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SEMBLY-2016-17\"/>
    </mc:Choice>
  </mc:AlternateContent>
  <bookViews>
    <workbookView xWindow="240" yWindow="135" windowWidth="8475" windowHeight="2835"/>
  </bookViews>
  <sheets>
    <sheet name="ASSEMBLY(2016-17) I - XII" sheetId="25" r:id="rId1"/>
    <sheet name="ASSEMBLY (2016-17) CLASS-WISE" sheetId="19" r:id="rId2"/>
    <sheet name="Sheet1" sheetId="17" r:id="rId3"/>
  </sheets>
  <definedNames>
    <definedName name="_xlnm.Print_Area" localSheetId="1">'ASSEMBLY (2016-17) CLASS-WISE'!$A$114:$E$140</definedName>
    <definedName name="_xlnm.Print_Area" localSheetId="0">'ASSEMBLY(2016-17) I - XII'!$A$103:$E$126</definedName>
  </definedNames>
  <calcPr calcId="152511"/>
</workbook>
</file>

<file path=xl/calcChain.xml><?xml version="1.0" encoding="utf-8"?>
<calcChain xmlns="http://schemas.openxmlformats.org/spreadsheetml/2006/main">
  <c r="J126" i="25" l="1"/>
  <c r="J125" i="25"/>
  <c r="J124" i="25"/>
  <c r="J123" i="25"/>
  <c r="J122" i="25"/>
  <c r="J121" i="25"/>
  <c r="J120" i="25"/>
  <c r="J119" i="25"/>
  <c r="J118" i="25"/>
  <c r="J117" i="25"/>
  <c r="J116" i="25"/>
  <c r="J115" i="25"/>
  <c r="J114" i="25"/>
  <c r="J113" i="25"/>
  <c r="J112" i="25"/>
  <c r="J111" i="25"/>
  <c r="J110" i="25"/>
  <c r="J109" i="25"/>
  <c r="J108" i="25"/>
  <c r="J107" i="25"/>
  <c r="J106" i="25"/>
  <c r="J105" i="25"/>
  <c r="J104" i="25"/>
  <c r="J103" i="25"/>
  <c r="A6" i="25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92" i="19" l="1"/>
  <c r="A93" i="19" s="1"/>
  <c r="A94" i="19" s="1"/>
  <c r="A95" i="19" s="1"/>
  <c r="A59" i="19"/>
  <c r="A33" i="19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60" i="19" l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96" i="19"/>
  <c r="A97" i="19" s="1"/>
  <c r="A98" i="19" s="1"/>
  <c r="A99" i="19" s="1"/>
  <c r="A100" i="19" s="1"/>
  <c r="A101" i="19" s="1"/>
  <c r="A102" i="19" s="1"/>
  <c r="A103" i="19" s="1"/>
  <c r="A118" i="19" l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04" i="19"/>
  <c r="A105" i="19" s="1"/>
  <c r="A106" i="19" s="1"/>
  <c r="A107" i="19" s="1"/>
  <c r="A108" i="19" s="1"/>
  <c r="A109" i="19" s="1"/>
  <c r="A110" i="19" s="1"/>
  <c r="A111" i="19" s="1"/>
  <c r="A112" i="19" s="1"/>
  <c r="A113" i="19" s="1"/>
</calcChain>
</file>

<file path=xl/sharedStrings.xml><?xml version="1.0" encoding="utf-8"?>
<sst xmlns="http://schemas.openxmlformats.org/spreadsheetml/2006/main" count="782" uniqueCount="201">
  <si>
    <t>Date</t>
  </si>
  <si>
    <t>Class &amp; Section</t>
  </si>
  <si>
    <t>Topic</t>
  </si>
  <si>
    <t>Class Teacher's Name</t>
  </si>
  <si>
    <t>Punctuality</t>
  </si>
  <si>
    <t>VI A</t>
  </si>
  <si>
    <t>XII G</t>
  </si>
  <si>
    <t>XII F</t>
  </si>
  <si>
    <t>XII A</t>
  </si>
  <si>
    <t>X B</t>
  </si>
  <si>
    <t>X C</t>
  </si>
  <si>
    <t>XII B</t>
  </si>
  <si>
    <t>XI A</t>
  </si>
  <si>
    <t>Time Management</t>
  </si>
  <si>
    <t>XII H</t>
  </si>
  <si>
    <t>XI B</t>
  </si>
  <si>
    <t>XII C</t>
  </si>
  <si>
    <t>IV A</t>
  </si>
  <si>
    <t>V D</t>
  </si>
  <si>
    <t>VII A</t>
  </si>
  <si>
    <t>VII B</t>
  </si>
  <si>
    <t>X E</t>
  </si>
  <si>
    <t>IX A</t>
  </si>
  <si>
    <t>IX B</t>
  </si>
  <si>
    <t>IX C</t>
  </si>
  <si>
    <t>IX D</t>
  </si>
  <si>
    <t>VII C</t>
  </si>
  <si>
    <t>VII D</t>
  </si>
  <si>
    <t>VIII A</t>
  </si>
  <si>
    <t>IV B</t>
  </si>
  <si>
    <t>IV C</t>
  </si>
  <si>
    <t>IV D</t>
  </si>
  <si>
    <t>XI C</t>
  </si>
  <si>
    <t>XII E</t>
  </si>
  <si>
    <t>XI E</t>
  </si>
  <si>
    <t>VIII C</t>
  </si>
  <si>
    <t>XI F</t>
  </si>
  <si>
    <t>XI G</t>
  </si>
  <si>
    <t>XI H</t>
  </si>
  <si>
    <t>XI I</t>
  </si>
  <si>
    <t>X A</t>
  </si>
  <si>
    <t>X D</t>
  </si>
  <si>
    <t>XI D</t>
  </si>
  <si>
    <t>Disaster Management</t>
  </si>
  <si>
    <t>V C</t>
  </si>
  <si>
    <t>III A</t>
  </si>
  <si>
    <t>III B</t>
  </si>
  <si>
    <t>III C</t>
  </si>
  <si>
    <t>III D</t>
  </si>
  <si>
    <t>II A</t>
  </si>
  <si>
    <t>II B</t>
  </si>
  <si>
    <t>II C</t>
  </si>
  <si>
    <t>XII D</t>
  </si>
  <si>
    <t>VI B</t>
  </si>
  <si>
    <t>VI D</t>
  </si>
  <si>
    <t>VIII B</t>
  </si>
  <si>
    <t>VI C</t>
  </si>
  <si>
    <t>VIII D</t>
  </si>
  <si>
    <t>II D</t>
  </si>
  <si>
    <t>I A</t>
  </si>
  <si>
    <t>I B</t>
  </si>
  <si>
    <t>I C</t>
  </si>
  <si>
    <t>I D</t>
  </si>
  <si>
    <t>V A</t>
  </si>
  <si>
    <t>V B</t>
  </si>
  <si>
    <t>Day</t>
  </si>
  <si>
    <t>Thursday</t>
  </si>
  <si>
    <t>Friday</t>
  </si>
  <si>
    <t>Tuesday</t>
  </si>
  <si>
    <t>Monday</t>
  </si>
  <si>
    <t>Wednesday</t>
  </si>
  <si>
    <t>Courage</t>
  </si>
  <si>
    <t>Save water</t>
  </si>
  <si>
    <t>Health is wealth</t>
  </si>
  <si>
    <t>Globalization</t>
  </si>
  <si>
    <t>Obedience</t>
  </si>
  <si>
    <t>Save the girl child</t>
  </si>
  <si>
    <t>Go Green</t>
  </si>
  <si>
    <t>Importance of CCE System</t>
  </si>
  <si>
    <t>Proper utilization of time</t>
  </si>
  <si>
    <t>Meticulousness</t>
  </si>
  <si>
    <t>Forgiveness</t>
  </si>
  <si>
    <t>Economy of India</t>
  </si>
  <si>
    <t>Motivation</t>
  </si>
  <si>
    <t>Great Indian Mathematicians</t>
  </si>
  <si>
    <t>Socialism</t>
  </si>
  <si>
    <t>Courteous</t>
  </si>
  <si>
    <t>Importance of Media</t>
  </si>
  <si>
    <t>Role of WHO</t>
  </si>
  <si>
    <t>Good Manners</t>
  </si>
  <si>
    <t>Cultural Heritage of India</t>
  </si>
  <si>
    <t>Nobility</t>
  </si>
  <si>
    <t>Election Commission</t>
  </si>
  <si>
    <t>Haste makes waste</t>
  </si>
  <si>
    <t>Electricity and its uses</t>
  </si>
  <si>
    <t>Traffic Rules</t>
  </si>
  <si>
    <t>Social values</t>
  </si>
  <si>
    <t>Politeness</t>
  </si>
  <si>
    <t>The Darkest hour is before the dawn</t>
  </si>
  <si>
    <t>Extempore</t>
  </si>
  <si>
    <t>Knowledge and human power are synonymous.</t>
  </si>
  <si>
    <t>Importance of Indian Economics</t>
  </si>
  <si>
    <t xml:space="preserve"> </t>
  </si>
  <si>
    <t>S.No.</t>
  </si>
  <si>
    <t>Assembly Plan for Class  IX- X</t>
  </si>
  <si>
    <t>(2016-17)</t>
  </si>
  <si>
    <t>Assembly Plan for Class  I-V</t>
  </si>
  <si>
    <t>Assembly Plan for Class  VI-VIII</t>
  </si>
  <si>
    <t>3 R's of growth</t>
  </si>
  <si>
    <t>Earth  calling go green</t>
  </si>
  <si>
    <t>Being polite</t>
  </si>
  <si>
    <t>Mother's day (Special)</t>
  </si>
  <si>
    <t>Junk food woes</t>
  </si>
  <si>
    <t>Yes to Yoga</t>
  </si>
  <si>
    <t>Global warming</t>
  </si>
  <si>
    <t>Never give up</t>
  </si>
  <si>
    <t>Managing anger</t>
  </si>
  <si>
    <t>Every cloud has a silver lining</t>
  </si>
  <si>
    <t>Nobody wants to be friends a bully</t>
  </si>
  <si>
    <t>Independence day (Special)</t>
  </si>
  <si>
    <t>Janmasthmi (Special)</t>
  </si>
  <si>
    <t>Destressing</t>
  </si>
  <si>
    <t>The price of success is hardwork</t>
  </si>
  <si>
    <t>Importance of festivals in India</t>
  </si>
  <si>
    <t>Diwali (special)</t>
  </si>
  <si>
    <t>Children day (Special)</t>
  </si>
  <si>
    <t>First aid lessons</t>
  </si>
  <si>
    <t>Value of respect</t>
  </si>
  <si>
    <t>Our rights and  duties</t>
  </si>
  <si>
    <t>Christmas (Special)</t>
  </si>
  <si>
    <t>I E</t>
  </si>
  <si>
    <t>II E</t>
  </si>
  <si>
    <t>V E</t>
  </si>
  <si>
    <t>Honesty (Being faithful)</t>
  </si>
  <si>
    <t>Safety measures (in School)</t>
  </si>
  <si>
    <t>Doctor's Day Spl*</t>
  </si>
  <si>
    <t>Empathy (Independence Day)</t>
  </si>
  <si>
    <t>Friendship - The Magic Window</t>
  </si>
  <si>
    <t>Baisakhi Spl*</t>
  </si>
  <si>
    <t>Tolerance (Mahavir Jayanti)</t>
  </si>
  <si>
    <t>Right &amp; Responsibility of students</t>
  </si>
  <si>
    <t>Role of physical education in school.</t>
  </si>
  <si>
    <t>Youth Empowerment in India</t>
  </si>
  <si>
    <t>Set your sail as wind blows.</t>
  </si>
  <si>
    <t xml:space="preserve">Freedom: through economic and political democracy. </t>
  </si>
  <si>
    <t>Anti Drug campaign.</t>
  </si>
  <si>
    <t>Role of Trigonometry in daily life.</t>
  </si>
  <si>
    <t>Victory is the thing of the will.</t>
  </si>
  <si>
    <t>Indian Culture Vs. Westernizations.</t>
  </si>
  <si>
    <t>Importance of Meditation in Students life.</t>
  </si>
  <si>
    <t>Nuclear family Vs. Joint Family.</t>
  </si>
  <si>
    <t>Self Confidence / yes ‘I’ can</t>
  </si>
  <si>
    <t>Knowledge is power.</t>
  </si>
  <si>
    <t>Assembly Plan for Class  XI</t>
  </si>
  <si>
    <t xml:space="preserve"> Mobile phone boon or bane</t>
  </si>
  <si>
    <t xml:space="preserve"> Nuclear Science</t>
  </si>
  <si>
    <t>Anger hinders good counsel.</t>
  </si>
  <si>
    <t>A Penny Saved Is a Penny Gained</t>
  </si>
  <si>
    <t>The Great Emperor-Ashoka</t>
  </si>
  <si>
    <t>Human Right Day</t>
  </si>
  <si>
    <t>Team Work divide the task and double the success</t>
  </si>
  <si>
    <t>Doha/Shlok Competition</t>
  </si>
  <si>
    <t>A Lasting Happiness does not come from what you get but from what you give.</t>
  </si>
  <si>
    <t>Christmas Special</t>
  </si>
  <si>
    <t>Role of Aryabhatta in Maths</t>
  </si>
  <si>
    <t xml:space="preserve">Importance of  English Language </t>
  </si>
  <si>
    <t xml:space="preserve">Alternative sources of Energy </t>
  </si>
  <si>
    <t xml:space="preserve">Freedom - What it means to different people </t>
  </si>
  <si>
    <t>Independence Day Special</t>
  </si>
  <si>
    <t>The Foundation Of Every Nation Is the Education of Its Youth</t>
  </si>
  <si>
    <t>Value of National and Civic Properties</t>
  </si>
  <si>
    <t>I have A Dream</t>
  </si>
  <si>
    <t>Assembly Plan for Class  XII</t>
  </si>
  <si>
    <t>World Aids Day.</t>
  </si>
  <si>
    <t>Role Play</t>
  </si>
  <si>
    <t>Ambition Is Infact The Avarice Of Power  (Desire Of Power)</t>
  </si>
  <si>
    <t>“Having Control Over Oneself Is The Secret To Success”.</t>
  </si>
  <si>
    <t>The Foundation Of Every Nation Is The Education Of Its Youth.</t>
  </si>
  <si>
    <t>Effect Of Rate Of Inflation In India.</t>
  </si>
  <si>
    <t>A Bad Temper Is A Sign Of Inferiority</t>
  </si>
  <si>
    <t>Cyber Bullying</t>
  </si>
  <si>
    <t>Be Your Own Friend And Others Will Befriend  You.</t>
  </si>
  <si>
    <t>When Liberty Becomes Licence, Dictatorship Is Near.</t>
  </si>
  <si>
    <t>Character Is Destiny</t>
  </si>
  <si>
    <t>Communication Skills</t>
  </si>
  <si>
    <t>Duties Of Indian Youth</t>
  </si>
  <si>
    <t>Teacher's Day Spl</t>
  </si>
  <si>
    <t>Importance Of Goals In One’s Life.</t>
  </si>
  <si>
    <t>Dusshera Special *</t>
  </si>
  <si>
    <t xml:space="preserve">Diwali Special   * </t>
  </si>
  <si>
    <t>Christmas Special  *</t>
  </si>
  <si>
    <t>“Make Your Life A Mission Not An Intermission.</t>
  </si>
  <si>
    <t>Chemistry In Everyday Life./Children's Day</t>
  </si>
  <si>
    <t>Class Room Habits</t>
  </si>
  <si>
    <t>Teacher's Day Celebration</t>
  </si>
  <si>
    <t>Diwali Special</t>
  </si>
  <si>
    <t>Information Technology</t>
  </si>
  <si>
    <t>Cleanliness</t>
  </si>
  <si>
    <t>Road Safety</t>
  </si>
  <si>
    <t>General Assembly</t>
  </si>
  <si>
    <t>Assembly Plan for Class  I-XII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</si>
</sst>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5"/>
      <color theme="1"/>
      <name val="Calibri"/>
      <family val="2"/>
      <scheme val="minor"/>
    </font>
    <font>
      <sz val="15"/>
      <color theme="1"/>
      <name val="Times New Roman"/>
      <family val="1"/>
    </font>
    <font>
      <sz val="15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0" fillId="0" borderId="5" xfId="0" applyNumberForma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64" fontId="5" fillId="0" borderId="4" xfId="0" applyNumberFormat="1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/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12" fillId="0" borderId="1" xfId="0" applyNumberFormat="1" applyFon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Fill="1" applyBorder="1"/>
    <xf numFmtId="0" fontId="3" fillId="0" borderId="2" xfId="0" applyFont="1" applyBorder="1" applyAlignment="1">
      <alignment horizontal="center"/>
    </xf>
    <xf numFmtId="0" fontId="8" fillId="0" borderId="2" xfId="0" applyFont="1" applyBorder="1" applyAlignment="1"/>
    <xf numFmtId="0" fontId="9" fillId="0" borderId="2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2" fillId="0" borderId="0" xfId="0" applyFont="1"/>
    <xf numFmtId="0" fontId="2" fillId="0" borderId="0" xfId="0" applyFont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5" fillId="0" borderId="0" xfId="0" applyFont="1" applyFill="1" applyAlignment="1">
      <alignment wrapText="1"/>
    </xf>
    <xf numFmtId="0" fontId="11" fillId="0" borderId="1" xfId="0" applyFont="1" applyBorder="1"/>
    <xf numFmtId="0" fontId="12" fillId="0" borderId="2" xfId="0" applyFont="1" applyBorder="1" applyAlignment="1">
      <alignment horizontal="center"/>
    </xf>
    <xf numFmtId="164" fontId="12" fillId="0" borderId="1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wrapText="1"/>
    </xf>
    <xf numFmtId="0" fontId="12" fillId="0" borderId="7" xfId="0" applyFont="1" applyFill="1" applyBorder="1" applyAlignment="1">
      <alignment wrapText="1"/>
    </xf>
    <xf numFmtId="0" fontId="12" fillId="0" borderId="8" xfId="0" applyFont="1" applyBorder="1" applyAlignment="1">
      <alignment horizontal="center"/>
    </xf>
    <xf numFmtId="164" fontId="12" fillId="0" borderId="9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wrapText="1"/>
    </xf>
    <xf numFmtId="0" fontId="1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7" xfId="0" applyFont="1" applyBorder="1"/>
    <xf numFmtId="0" fontId="12" fillId="0" borderId="7" xfId="0" applyFont="1" applyFill="1" applyBorder="1"/>
    <xf numFmtId="0" fontId="5" fillId="0" borderId="7" xfId="0" applyFont="1" applyBorder="1"/>
    <xf numFmtId="0" fontId="12" fillId="0" borderId="10" xfId="0" applyFont="1" applyBorder="1"/>
    <xf numFmtId="0" fontId="12" fillId="2" borderId="7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topLeftCell="A46" workbookViewId="0">
      <selection activeCell="B48" sqref="B48"/>
    </sheetView>
  </sheetViews>
  <sheetFormatPr defaultRowHeight="35.1" customHeight="1" x14ac:dyDescent="0.3"/>
  <cols>
    <col min="1" max="1" width="6.28515625" style="11" customWidth="1"/>
    <col min="2" max="2" width="13.28515625" style="3" customWidth="1"/>
    <col min="3" max="3" width="12.7109375" style="3" customWidth="1"/>
    <col min="4" max="4" width="10.5703125" style="5" customWidth="1"/>
    <col min="5" max="5" width="54.85546875" customWidth="1"/>
    <col min="6" max="6" width="21.85546875" style="4" customWidth="1"/>
    <col min="7" max="7" width="10.42578125" customWidth="1"/>
    <col min="10" max="10" width="55" customWidth="1"/>
  </cols>
  <sheetData>
    <row r="1" spans="1:8" ht="35.1" customHeight="1" x14ac:dyDescent="0.3">
      <c r="A1" s="60"/>
      <c r="B1" s="69" t="s">
        <v>102</v>
      </c>
      <c r="C1" s="69"/>
      <c r="D1" s="69"/>
      <c r="E1" s="69"/>
      <c r="F1" s="69"/>
    </row>
    <row r="2" spans="1:8" ht="35.1" customHeight="1" x14ac:dyDescent="0.35">
      <c r="A2" s="70" t="s">
        <v>200</v>
      </c>
      <c r="B2" s="71"/>
      <c r="C2" s="71"/>
      <c r="D2" s="71"/>
      <c r="E2" s="71"/>
      <c r="F2" s="72"/>
    </row>
    <row r="3" spans="1:8" ht="35.1" customHeight="1" x14ac:dyDescent="0.35">
      <c r="A3" s="73" t="s">
        <v>105</v>
      </c>
      <c r="B3" s="73"/>
      <c r="C3" s="73"/>
      <c r="D3" s="73"/>
      <c r="E3" s="73"/>
      <c r="F3" s="35"/>
    </row>
    <row r="4" spans="1:8" s="19" customFormat="1" ht="35.1" customHeight="1" x14ac:dyDescent="0.3">
      <c r="A4" s="16" t="s">
        <v>103</v>
      </c>
      <c r="B4" s="17" t="s">
        <v>0</v>
      </c>
      <c r="C4" s="17" t="s">
        <v>65</v>
      </c>
      <c r="D4" s="18" t="s">
        <v>1</v>
      </c>
      <c r="E4" s="18" t="s">
        <v>2</v>
      </c>
      <c r="F4" s="36" t="s">
        <v>3</v>
      </c>
    </row>
    <row r="5" spans="1:8" ht="35.1" customHeight="1" x14ac:dyDescent="0.3">
      <c r="A5" s="10">
        <v>1</v>
      </c>
      <c r="B5" s="48">
        <v>42467</v>
      </c>
      <c r="C5" s="26" t="s">
        <v>66</v>
      </c>
      <c r="D5" s="29" t="s">
        <v>22</v>
      </c>
      <c r="E5" s="32" t="s">
        <v>199</v>
      </c>
      <c r="F5" s="23"/>
      <c r="G5" s="2"/>
    </row>
    <row r="6" spans="1:8" s="1" customFormat="1" ht="35.1" customHeight="1" x14ac:dyDescent="0.3">
      <c r="A6" s="10">
        <f>A5+1</f>
        <v>2</v>
      </c>
      <c r="B6" s="26">
        <v>42471</v>
      </c>
      <c r="C6" s="26" t="s">
        <v>69</v>
      </c>
      <c r="D6" s="29" t="s">
        <v>8</v>
      </c>
      <c r="E6" s="30" t="s">
        <v>191</v>
      </c>
      <c r="F6" s="23"/>
    </row>
    <row r="7" spans="1:8" ht="35.1" customHeight="1" x14ac:dyDescent="0.3">
      <c r="A7" s="10">
        <f t="shared" ref="A7:A70" si="0">A6+1</f>
        <v>3</v>
      </c>
      <c r="B7" s="26">
        <v>42472</v>
      </c>
      <c r="C7" s="6" t="s">
        <v>68</v>
      </c>
      <c r="D7" s="14" t="s">
        <v>63</v>
      </c>
      <c r="E7" s="7" t="s">
        <v>138</v>
      </c>
      <c r="F7" s="23"/>
      <c r="H7" s="1"/>
    </row>
    <row r="8" spans="1:8" ht="35.1" customHeight="1" x14ac:dyDescent="0.3">
      <c r="A8" s="10">
        <f t="shared" si="0"/>
        <v>4</v>
      </c>
      <c r="B8" s="26">
        <v>42473</v>
      </c>
      <c r="C8" s="26" t="s">
        <v>70</v>
      </c>
      <c r="D8" s="29" t="s">
        <v>5</v>
      </c>
      <c r="E8" s="32" t="s">
        <v>108</v>
      </c>
      <c r="F8" s="23"/>
      <c r="H8" s="1"/>
    </row>
    <row r="9" spans="1:8" ht="35.1" customHeight="1" x14ac:dyDescent="0.3">
      <c r="A9" s="10">
        <f t="shared" si="0"/>
        <v>5</v>
      </c>
      <c r="B9" s="48">
        <v>42474</v>
      </c>
      <c r="C9" s="26" t="s">
        <v>66</v>
      </c>
      <c r="D9" s="29" t="s">
        <v>23</v>
      </c>
      <c r="E9" s="32" t="s">
        <v>160</v>
      </c>
      <c r="F9" s="23"/>
      <c r="H9" s="1"/>
    </row>
    <row r="10" spans="1:8" ht="35.1" customHeight="1" x14ac:dyDescent="0.3">
      <c r="A10" s="10">
        <f t="shared" si="0"/>
        <v>6</v>
      </c>
      <c r="B10" s="26">
        <v>42478</v>
      </c>
      <c r="C10" s="26" t="s">
        <v>69</v>
      </c>
      <c r="D10" s="29" t="s">
        <v>11</v>
      </c>
      <c r="E10" s="30" t="s">
        <v>175</v>
      </c>
      <c r="F10" s="23"/>
    </row>
    <row r="11" spans="1:8" ht="35.1" customHeight="1" x14ac:dyDescent="0.3">
      <c r="A11" s="10">
        <f t="shared" si="0"/>
        <v>7</v>
      </c>
      <c r="B11" s="26">
        <v>42479</v>
      </c>
      <c r="C11" s="6" t="s">
        <v>68</v>
      </c>
      <c r="D11" s="14" t="s">
        <v>64</v>
      </c>
      <c r="E11" s="7" t="s">
        <v>139</v>
      </c>
      <c r="F11" s="23"/>
    </row>
    <row r="12" spans="1:8" ht="35.1" customHeight="1" x14ac:dyDescent="0.3">
      <c r="A12" s="10">
        <f t="shared" si="0"/>
        <v>8</v>
      </c>
      <c r="B12" s="26">
        <v>42480</v>
      </c>
      <c r="C12" s="26" t="s">
        <v>70</v>
      </c>
      <c r="D12" s="29" t="s">
        <v>53</v>
      </c>
      <c r="E12" s="33" t="s">
        <v>109</v>
      </c>
      <c r="F12" s="23"/>
    </row>
    <row r="13" spans="1:8" ht="35.1" customHeight="1" x14ac:dyDescent="0.3">
      <c r="A13" s="10">
        <f t="shared" si="0"/>
        <v>9</v>
      </c>
      <c r="B13" s="48">
        <v>42481</v>
      </c>
      <c r="C13" s="26" t="s">
        <v>66</v>
      </c>
      <c r="D13" s="29" t="s">
        <v>24</v>
      </c>
      <c r="E13" s="30" t="s">
        <v>162</v>
      </c>
      <c r="F13" s="23"/>
    </row>
    <row r="14" spans="1:8" ht="35.1" customHeight="1" x14ac:dyDescent="0.3">
      <c r="A14" s="10">
        <f t="shared" si="0"/>
        <v>10</v>
      </c>
      <c r="B14" s="26">
        <v>42482</v>
      </c>
      <c r="C14" s="26" t="s">
        <v>67</v>
      </c>
      <c r="D14" s="29" t="s">
        <v>12</v>
      </c>
      <c r="E14" s="32" t="s">
        <v>154</v>
      </c>
      <c r="F14" s="23"/>
    </row>
    <row r="15" spans="1:8" ht="35.1" customHeight="1" x14ac:dyDescent="0.3">
      <c r="A15" s="10">
        <f t="shared" si="0"/>
        <v>11</v>
      </c>
      <c r="B15" s="26">
        <v>42485</v>
      </c>
      <c r="C15" s="26" t="s">
        <v>69</v>
      </c>
      <c r="D15" s="29" t="s">
        <v>16</v>
      </c>
      <c r="E15" s="30" t="s">
        <v>176</v>
      </c>
      <c r="F15" s="23"/>
    </row>
    <row r="16" spans="1:8" ht="35.1" customHeight="1" x14ac:dyDescent="0.35">
      <c r="A16" s="10">
        <f t="shared" si="0"/>
        <v>12</v>
      </c>
      <c r="B16" s="26">
        <v>42486</v>
      </c>
      <c r="C16" s="6" t="s">
        <v>68</v>
      </c>
      <c r="D16" s="14" t="s">
        <v>44</v>
      </c>
      <c r="E16" s="9" t="s">
        <v>72</v>
      </c>
      <c r="F16" s="23"/>
    </row>
    <row r="17" spans="1:6" ht="35.1" customHeight="1" x14ac:dyDescent="0.3">
      <c r="A17" s="10">
        <f t="shared" si="0"/>
        <v>13</v>
      </c>
      <c r="B17" s="26">
        <v>42487</v>
      </c>
      <c r="C17" s="26" t="s">
        <v>70</v>
      </c>
      <c r="D17" s="29" t="s">
        <v>56</v>
      </c>
      <c r="E17" s="32" t="s">
        <v>110</v>
      </c>
      <c r="F17" s="23"/>
    </row>
    <row r="18" spans="1:6" ht="35.1" customHeight="1" x14ac:dyDescent="0.3">
      <c r="A18" s="10">
        <f t="shared" si="0"/>
        <v>14</v>
      </c>
      <c r="B18" s="48">
        <v>42488</v>
      </c>
      <c r="C18" s="26" t="s">
        <v>66</v>
      </c>
      <c r="D18" s="29" t="s">
        <v>25</v>
      </c>
      <c r="E18" s="32" t="s">
        <v>164</v>
      </c>
      <c r="F18" s="23"/>
    </row>
    <row r="19" spans="1:6" ht="35.1" customHeight="1" x14ac:dyDescent="0.3">
      <c r="A19" s="10">
        <f t="shared" si="0"/>
        <v>15</v>
      </c>
      <c r="B19" s="26">
        <v>42489</v>
      </c>
      <c r="C19" s="26" t="s">
        <v>67</v>
      </c>
      <c r="D19" s="29" t="s">
        <v>15</v>
      </c>
      <c r="E19" s="32" t="s">
        <v>141</v>
      </c>
      <c r="F19" s="23"/>
    </row>
    <row r="20" spans="1:6" ht="35.1" customHeight="1" x14ac:dyDescent="0.3">
      <c r="A20" s="10">
        <f t="shared" si="0"/>
        <v>16</v>
      </c>
      <c r="B20" s="26">
        <v>42492</v>
      </c>
      <c r="C20" s="26" t="s">
        <v>69</v>
      </c>
      <c r="D20" s="29" t="s">
        <v>52</v>
      </c>
      <c r="E20" s="30" t="s">
        <v>80</v>
      </c>
      <c r="F20" s="23"/>
    </row>
    <row r="21" spans="1:6" ht="35.1" customHeight="1" x14ac:dyDescent="0.3">
      <c r="A21" s="10">
        <f t="shared" si="0"/>
        <v>17</v>
      </c>
      <c r="B21" s="26">
        <v>42493</v>
      </c>
      <c r="C21" s="6" t="s">
        <v>68</v>
      </c>
      <c r="D21" s="14" t="s">
        <v>18</v>
      </c>
      <c r="E21" s="46" t="s">
        <v>81</v>
      </c>
      <c r="F21" s="23"/>
    </row>
    <row r="22" spans="1:6" ht="35.1" customHeight="1" x14ac:dyDescent="0.3">
      <c r="A22" s="10">
        <f t="shared" si="0"/>
        <v>18</v>
      </c>
      <c r="B22" s="26">
        <v>42494</v>
      </c>
      <c r="C22" s="26" t="s">
        <v>70</v>
      </c>
      <c r="D22" s="29" t="s">
        <v>54</v>
      </c>
      <c r="E22" s="33" t="s">
        <v>111</v>
      </c>
      <c r="F22" s="23"/>
    </row>
    <row r="23" spans="1:6" ht="35.1" customHeight="1" x14ac:dyDescent="0.3">
      <c r="A23" s="10">
        <f t="shared" si="0"/>
        <v>19</v>
      </c>
      <c r="B23" s="48">
        <v>42495</v>
      </c>
      <c r="C23" s="26" t="s">
        <v>66</v>
      </c>
      <c r="D23" s="29" t="s">
        <v>40</v>
      </c>
      <c r="E23" s="32" t="s">
        <v>78</v>
      </c>
      <c r="F23" s="23"/>
    </row>
    <row r="24" spans="1:6" ht="35.1" customHeight="1" x14ac:dyDescent="0.3">
      <c r="A24" s="10">
        <f t="shared" si="0"/>
        <v>20</v>
      </c>
      <c r="B24" s="26">
        <v>42496</v>
      </c>
      <c r="C24" s="26" t="s">
        <v>67</v>
      </c>
      <c r="D24" s="29" t="s">
        <v>32</v>
      </c>
      <c r="E24" s="32" t="s">
        <v>142</v>
      </c>
      <c r="F24" s="23"/>
    </row>
    <row r="25" spans="1:6" ht="35.1" customHeight="1" x14ac:dyDescent="0.3">
      <c r="A25" s="10">
        <f t="shared" si="0"/>
        <v>21</v>
      </c>
      <c r="B25" s="26">
        <v>42499</v>
      </c>
      <c r="C25" s="26" t="s">
        <v>69</v>
      </c>
      <c r="D25" s="29" t="s">
        <v>33</v>
      </c>
      <c r="E25" s="30" t="s">
        <v>177</v>
      </c>
      <c r="F25" s="23"/>
    </row>
    <row r="26" spans="1:6" ht="35.1" customHeight="1" x14ac:dyDescent="0.3">
      <c r="A26" s="10">
        <f t="shared" si="0"/>
        <v>22</v>
      </c>
      <c r="B26" s="26">
        <v>42500</v>
      </c>
      <c r="C26" s="6" t="s">
        <v>68</v>
      </c>
      <c r="D26" s="14" t="s">
        <v>132</v>
      </c>
      <c r="E26" s="7" t="s">
        <v>140</v>
      </c>
      <c r="F26" s="23"/>
    </row>
    <row r="27" spans="1:6" ht="35.1" customHeight="1" x14ac:dyDescent="0.3">
      <c r="A27" s="10">
        <f t="shared" si="0"/>
        <v>23</v>
      </c>
      <c r="B27" s="26">
        <v>42501</v>
      </c>
      <c r="C27" s="26" t="s">
        <v>70</v>
      </c>
      <c r="D27" s="29" t="s">
        <v>19</v>
      </c>
      <c r="E27" s="32" t="s">
        <v>112</v>
      </c>
      <c r="F27" s="23"/>
    </row>
    <row r="28" spans="1:6" ht="35.1" customHeight="1" x14ac:dyDescent="0.3">
      <c r="A28" s="10">
        <f t="shared" si="0"/>
        <v>24</v>
      </c>
      <c r="B28" s="48">
        <v>42502</v>
      </c>
      <c r="C28" s="26" t="s">
        <v>66</v>
      </c>
      <c r="D28" s="29" t="s">
        <v>9</v>
      </c>
      <c r="E28" s="32" t="s">
        <v>79</v>
      </c>
      <c r="F28" s="31"/>
    </row>
    <row r="29" spans="1:6" ht="35.1" customHeight="1" x14ac:dyDescent="0.3">
      <c r="A29" s="10">
        <f t="shared" si="0"/>
        <v>25</v>
      </c>
      <c r="B29" s="26">
        <v>42503</v>
      </c>
      <c r="C29" s="26" t="s">
        <v>67</v>
      </c>
      <c r="D29" s="29" t="s">
        <v>42</v>
      </c>
      <c r="E29" s="32" t="s">
        <v>156</v>
      </c>
      <c r="F29" s="31"/>
    </row>
    <row r="30" spans="1:6" ht="35.1" customHeight="1" x14ac:dyDescent="0.3">
      <c r="A30" s="10">
        <f t="shared" si="0"/>
        <v>26</v>
      </c>
      <c r="B30" s="26">
        <v>42508</v>
      </c>
      <c r="C30" s="26" t="s">
        <v>70</v>
      </c>
      <c r="D30" s="29" t="s">
        <v>20</v>
      </c>
      <c r="E30" s="33" t="s">
        <v>113</v>
      </c>
      <c r="F30" s="31"/>
    </row>
    <row r="31" spans="1:6" ht="35.1" customHeight="1" x14ac:dyDescent="0.3">
      <c r="A31" s="10">
        <f t="shared" si="0"/>
        <v>27</v>
      </c>
      <c r="B31" s="26">
        <v>42510</v>
      </c>
      <c r="C31" s="26" t="s">
        <v>67</v>
      </c>
      <c r="D31" s="29" t="s">
        <v>34</v>
      </c>
      <c r="E31" s="32" t="s">
        <v>143</v>
      </c>
      <c r="F31" s="31"/>
    </row>
    <row r="32" spans="1:6" ht="35.1" customHeight="1" x14ac:dyDescent="0.3">
      <c r="A32" s="10">
        <f t="shared" si="0"/>
        <v>28</v>
      </c>
      <c r="B32" s="26">
        <v>42517</v>
      </c>
      <c r="C32" s="26" t="s">
        <v>67</v>
      </c>
      <c r="D32" s="29" t="s">
        <v>36</v>
      </c>
      <c r="E32" s="32" t="s">
        <v>82</v>
      </c>
      <c r="F32" s="31"/>
    </row>
    <row r="33" spans="1:6" ht="35.1" customHeight="1" x14ac:dyDescent="0.3">
      <c r="A33" s="10">
        <f t="shared" si="0"/>
        <v>29</v>
      </c>
      <c r="B33" s="26">
        <v>42556</v>
      </c>
      <c r="C33" s="6" t="s">
        <v>68</v>
      </c>
      <c r="D33" s="13" t="s">
        <v>17</v>
      </c>
      <c r="E33" s="8" t="s">
        <v>73</v>
      </c>
      <c r="F33" s="31"/>
    </row>
    <row r="34" spans="1:6" ht="35.1" customHeight="1" x14ac:dyDescent="0.3">
      <c r="A34" s="10">
        <f t="shared" si="0"/>
        <v>30</v>
      </c>
      <c r="B34" s="26">
        <v>42557</v>
      </c>
      <c r="C34" s="26" t="s">
        <v>70</v>
      </c>
      <c r="D34" s="29" t="s">
        <v>26</v>
      </c>
      <c r="E34" s="30" t="s">
        <v>114</v>
      </c>
      <c r="F34" s="31"/>
    </row>
    <row r="35" spans="1:6" ht="35.1" customHeight="1" x14ac:dyDescent="0.3">
      <c r="A35" s="10">
        <f t="shared" si="0"/>
        <v>31</v>
      </c>
      <c r="B35" s="48">
        <v>42558</v>
      </c>
      <c r="C35" s="26" t="s">
        <v>66</v>
      </c>
      <c r="D35" s="27" t="s">
        <v>10</v>
      </c>
      <c r="E35" s="33" t="s">
        <v>167</v>
      </c>
      <c r="F35" s="31"/>
    </row>
    <row r="36" spans="1:6" ht="35.1" customHeight="1" x14ac:dyDescent="0.3">
      <c r="A36" s="10">
        <f t="shared" si="0"/>
        <v>32</v>
      </c>
      <c r="B36" s="26">
        <v>42559</v>
      </c>
      <c r="C36" s="26" t="s">
        <v>67</v>
      </c>
      <c r="D36" s="29" t="s">
        <v>37</v>
      </c>
      <c r="E36" s="32" t="s">
        <v>144</v>
      </c>
      <c r="F36" s="31"/>
    </row>
    <row r="37" spans="1:6" ht="35.1" customHeight="1" x14ac:dyDescent="0.3">
      <c r="A37" s="10">
        <f t="shared" si="0"/>
        <v>33</v>
      </c>
      <c r="B37" s="26">
        <v>42562</v>
      </c>
      <c r="C37" s="26" t="s">
        <v>69</v>
      </c>
      <c r="D37" s="29" t="s">
        <v>7</v>
      </c>
      <c r="E37" s="30" t="s">
        <v>178</v>
      </c>
      <c r="F37" s="31"/>
    </row>
    <row r="38" spans="1:6" ht="35.1" customHeight="1" x14ac:dyDescent="0.3">
      <c r="A38" s="10">
        <f t="shared" si="0"/>
        <v>34</v>
      </c>
      <c r="B38" s="26">
        <v>42563</v>
      </c>
      <c r="C38" s="6" t="s">
        <v>68</v>
      </c>
      <c r="D38" s="13" t="s">
        <v>29</v>
      </c>
      <c r="E38" s="8" t="s">
        <v>83</v>
      </c>
      <c r="F38" s="31"/>
    </row>
    <row r="39" spans="1:6" ht="35.1" customHeight="1" x14ac:dyDescent="0.3">
      <c r="A39" s="10">
        <f t="shared" si="0"/>
        <v>35</v>
      </c>
      <c r="B39" s="26">
        <v>42564</v>
      </c>
      <c r="C39" s="26" t="s">
        <v>70</v>
      </c>
      <c r="D39" s="29" t="s">
        <v>27</v>
      </c>
      <c r="E39" s="32" t="s">
        <v>115</v>
      </c>
      <c r="F39" s="31"/>
    </row>
    <row r="40" spans="1:6" ht="35.1" customHeight="1" x14ac:dyDescent="0.3">
      <c r="A40" s="10">
        <f t="shared" si="0"/>
        <v>36</v>
      </c>
      <c r="B40" s="48">
        <v>42565</v>
      </c>
      <c r="C40" s="26" t="s">
        <v>66</v>
      </c>
      <c r="D40" s="29" t="s">
        <v>41</v>
      </c>
      <c r="E40" s="32" t="s">
        <v>170</v>
      </c>
      <c r="F40" s="31"/>
    </row>
    <row r="41" spans="1:6" ht="35.1" customHeight="1" x14ac:dyDescent="0.3">
      <c r="A41" s="10">
        <f t="shared" si="0"/>
        <v>37</v>
      </c>
      <c r="B41" s="26">
        <v>42566</v>
      </c>
      <c r="C41" s="26" t="s">
        <v>67</v>
      </c>
      <c r="D41" s="29" t="s">
        <v>38</v>
      </c>
      <c r="E41" s="32" t="s">
        <v>145</v>
      </c>
      <c r="F41" s="31"/>
    </row>
    <row r="42" spans="1:6" ht="35.1" customHeight="1" x14ac:dyDescent="0.3">
      <c r="A42" s="10">
        <f t="shared" si="0"/>
        <v>38</v>
      </c>
      <c r="B42" s="26">
        <v>42569</v>
      </c>
      <c r="C42" s="26" t="s">
        <v>69</v>
      </c>
      <c r="D42" s="29" t="s">
        <v>6</v>
      </c>
      <c r="E42" s="30" t="s">
        <v>84</v>
      </c>
      <c r="F42" s="31"/>
    </row>
    <row r="43" spans="1:6" ht="35.1" customHeight="1" x14ac:dyDescent="0.3">
      <c r="A43" s="10">
        <f t="shared" si="0"/>
        <v>39</v>
      </c>
      <c r="B43" s="26">
        <v>42570</v>
      </c>
      <c r="C43" s="6" t="s">
        <v>68</v>
      </c>
      <c r="D43" s="13" t="s">
        <v>30</v>
      </c>
      <c r="E43" s="8" t="s">
        <v>13</v>
      </c>
      <c r="F43" s="31"/>
    </row>
    <row r="44" spans="1:6" ht="35.1" customHeight="1" x14ac:dyDescent="0.3">
      <c r="A44" s="10">
        <f t="shared" si="0"/>
        <v>40</v>
      </c>
      <c r="B44" s="26">
        <v>42571</v>
      </c>
      <c r="C44" s="26" t="s">
        <v>70</v>
      </c>
      <c r="D44" s="29" t="s">
        <v>28</v>
      </c>
      <c r="E44" s="32" t="s">
        <v>116</v>
      </c>
      <c r="F44" s="31"/>
    </row>
    <row r="45" spans="1:6" ht="35.1" customHeight="1" x14ac:dyDescent="0.3">
      <c r="A45" s="10">
        <f t="shared" si="0"/>
        <v>41</v>
      </c>
      <c r="B45" s="26">
        <v>42573</v>
      </c>
      <c r="C45" s="26" t="s">
        <v>67</v>
      </c>
      <c r="D45" s="29" t="s">
        <v>39</v>
      </c>
      <c r="E45" s="32" t="s">
        <v>146</v>
      </c>
      <c r="F45" s="31"/>
    </row>
    <row r="46" spans="1:6" ht="35.1" customHeight="1" x14ac:dyDescent="0.3">
      <c r="A46" s="10">
        <f t="shared" si="0"/>
        <v>42</v>
      </c>
      <c r="B46" s="26">
        <v>42576</v>
      </c>
      <c r="C46" s="26" t="s">
        <v>69</v>
      </c>
      <c r="D46" s="29" t="s">
        <v>14</v>
      </c>
      <c r="E46" s="30" t="s">
        <v>179</v>
      </c>
      <c r="F46" s="31"/>
    </row>
    <row r="47" spans="1:6" ht="35.1" customHeight="1" x14ac:dyDescent="0.3">
      <c r="A47" s="10">
        <f t="shared" si="0"/>
        <v>43</v>
      </c>
      <c r="B47" s="26">
        <v>42577</v>
      </c>
      <c r="C47" s="6" t="s">
        <v>68</v>
      </c>
      <c r="D47" s="14" t="s">
        <v>31</v>
      </c>
      <c r="E47" s="7" t="s">
        <v>137</v>
      </c>
      <c r="F47" s="31"/>
    </row>
    <row r="48" spans="1:6" ht="35.1" customHeight="1" x14ac:dyDescent="0.3">
      <c r="A48" s="10">
        <f t="shared" si="0"/>
        <v>44</v>
      </c>
      <c r="B48" s="26">
        <v>42578</v>
      </c>
      <c r="C48" s="26" t="s">
        <v>70</v>
      </c>
      <c r="D48" s="29" t="s">
        <v>55</v>
      </c>
      <c r="E48" s="32" t="s">
        <v>117</v>
      </c>
      <c r="F48" s="31"/>
    </row>
    <row r="49" spans="1:6" ht="35.1" customHeight="1" x14ac:dyDescent="0.3">
      <c r="A49" s="10">
        <f t="shared" si="0"/>
        <v>45</v>
      </c>
      <c r="B49" s="48">
        <v>42579</v>
      </c>
      <c r="C49" s="26" t="s">
        <v>66</v>
      </c>
      <c r="D49" s="27" t="s">
        <v>21</v>
      </c>
      <c r="E49" s="32" t="s">
        <v>158</v>
      </c>
      <c r="F49" s="31"/>
    </row>
    <row r="50" spans="1:6" ht="35.1" customHeight="1" x14ac:dyDescent="0.3">
      <c r="A50" s="10">
        <f t="shared" si="0"/>
        <v>46</v>
      </c>
      <c r="B50" s="26">
        <v>42580</v>
      </c>
      <c r="C50" s="26" t="s">
        <v>67</v>
      </c>
      <c r="D50" s="29" t="s">
        <v>12</v>
      </c>
      <c r="E50" s="32" t="s">
        <v>147</v>
      </c>
      <c r="F50" s="31"/>
    </row>
    <row r="51" spans="1:6" ht="35.1" customHeight="1" x14ac:dyDescent="0.3">
      <c r="A51" s="10">
        <f t="shared" si="0"/>
        <v>47</v>
      </c>
      <c r="B51" s="26">
        <v>42583</v>
      </c>
      <c r="C51" s="26" t="s">
        <v>69</v>
      </c>
      <c r="D51" s="27" t="s">
        <v>8</v>
      </c>
      <c r="E51" s="28" t="s">
        <v>174</v>
      </c>
      <c r="F51" s="34"/>
    </row>
    <row r="52" spans="1:6" ht="35.1" customHeight="1" x14ac:dyDescent="0.3">
      <c r="A52" s="10">
        <f t="shared" si="0"/>
        <v>48</v>
      </c>
      <c r="B52" s="26">
        <v>42584</v>
      </c>
      <c r="C52" s="6" t="s">
        <v>68</v>
      </c>
      <c r="D52" s="13" t="s">
        <v>45</v>
      </c>
      <c r="E52" s="8" t="s">
        <v>135</v>
      </c>
      <c r="F52" s="34"/>
    </row>
    <row r="53" spans="1:6" ht="35.1" customHeight="1" x14ac:dyDescent="0.3">
      <c r="A53" s="10">
        <f t="shared" si="0"/>
        <v>49</v>
      </c>
      <c r="B53" s="26">
        <v>42585</v>
      </c>
      <c r="C53" s="26" t="s">
        <v>70</v>
      </c>
      <c r="D53" s="29" t="s">
        <v>35</v>
      </c>
      <c r="E53" s="32" t="s">
        <v>118</v>
      </c>
      <c r="F53" s="34"/>
    </row>
    <row r="54" spans="1:6" ht="35.1" customHeight="1" x14ac:dyDescent="0.3">
      <c r="A54" s="10">
        <f t="shared" si="0"/>
        <v>50</v>
      </c>
      <c r="B54" s="48">
        <v>42586</v>
      </c>
      <c r="C54" s="26" t="s">
        <v>66</v>
      </c>
      <c r="D54" s="27" t="s">
        <v>22</v>
      </c>
      <c r="E54" s="32" t="s">
        <v>166</v>
      </c>
      <c r="F54" s="34"/>
    </row>
    <row r="55" spans="1:6" ht="35.1" customHeight="1" x14ac:dyDescent="0.3">
      <c r="A55" s="10">
        <f t="shared" si="0"/>
        <v>51</v>
      </c>
      <c r="B55" s="26">
        <v>42590</v>
      </c>
      <c r="C55" s="26" t="s">
        <v>69</v>
      </c>
      <c r="D55" s="29" t="s">
        <v>11</v>
      </c>
      <c r="E55" s="30" t="s">
        <v>180</v>
      </c>
      <c r="F55" s="34"/>
    </row>
    <row r="56" spans="1:6" ht="35.1" customHeight="1" x14ac:dyDescent="0.3">
      <c r="A56" s="10">
        <f t="shared" si="0"/>
        <v>52</v>
      </c>
      <c r="B56" s="26">
        <v>42591</v>
      </c>
      <c r="C56" s="6" t="s">
        <v>68</v>
      </c>
      <c r="D56" s="13" t="s">
        <v>46</v>
      </c>
      <c r="E56" s="8" t="s">
        <v>86</v>
      </c>
      <c r="F56" s="34"/>
    </row>
    <row r="57" spans="1:6" ht="35.1" customHeight="1" x14ac:dyDescent="0.3">
      <c r="A57" s="10">
        <f t="shared" si="0"/>
        <v>53</v>
      </c>
      <c r="B57" s="48">
        <v>42593</v>
      </c>
      <c r="C57" s="26" t="s">
        <v>66</v>
      </c>
      <c r="D57" s="29" t="s">
        <v>23</v>
      </c>
      <c r="E57" s="32" t="s">
        <v>168</v>
      </c>
      <c r="F57" s="49"/>
    </row>
    <row r="58" spans="1:6" ht="35.1" customHeight="1" x14ac:dyDescent="0.3">
      <c r="A58" s="10">
        <f t="shared" si="0"/>
        <v>54</v>
      </c>
      <c r="B58" s="26">
        <v>42594</v>
      </c>
      <c r="C58" s="26" t="s">
        <v>67</v>
      </c>
      <c r="D58" s="29" t="s">
        <v>57</v>
      </c>
      <c r="E58" s="32" t="s">
        <v>119</v>
      </c>
      <c r="F58" s="34"/>
    </row>
    <row r="59" spans="1:6" ht="35.1" customHeight="1" x14ac:dyDescent="0.3">
      <c r="A59" s="10">
        <f t="shared" si="0"/>
        <v>55</v>
      </c>
      <c r="B59" s="26">
        <v>42594</v>
      </c>
      <c r="C59" s="26" t="s">
        <v>67</v>
      </c>
      <c r="D59" s="29" t="s">
        <v>32</v>
      </c>
      <c r="E59" s="32" t="s">
        <v>148</v>
      </c>
      <c r="F59" s="34"/>
    </row>
    <row r="60" spans="1:6" ht="35.1" customHeight="1" x14ac:dyDescent="0.3">
      <c r="A60" s="10">
        <f t="shared" si="0"/>
        <v>56</v>
      </c>
      <c r="B60" s="26">
        <v>42598</v>
      </c>
      <c r="C60" s="6" t="s">
        <v>68</v>
      </c>
      <c r="D60" s="13" t="s">
        <v>47</v>
      </c>
      <c r="E60" s="8" t="s">
        <v>136</v>
      </c>
      <c r="F60" s="34"/>
    </row>
    <row r="61" spans="1:6" ht="35.1" customHeight="1" x14ac:dyDescent="0.3">
      <c r="A61" s="10">
        <f t="shared" si="0"/>
        <v>57</v>
      </c>
      <c r="B61" s="26">
        <v>42601</v>
      </c>
      <c r="C61" s="26" t="s">
        <v>67</v>
      </c>
      <c r="D61" s="29" t="s">
        <v>42</v>
      </c>
      <c r="E61" s="32" t="s">
        <v>88</v>
      </c>
      <c r="F61" s="34"/>
    </row>
    <row r="62" spans="1:6" ht="35.1" customHeight="1" x14ac:dyDescent="0.3">
      <c r="A62" s="10">
        <f t="shared" si="0"/>
        <v>58</v>
      </c>
      <c r="B62" s="26">
        <v>42604</v>
      </c>
      <c r="C62" s="26" t="s">
        <v>69</v>
      </c>
      <c r="D62" s="29" t="s">
        <v>16</v>
      </c>
      <c r="E62" s="30" t="s">
        <v>187</v>
      </c>
      <c r="F62" s="34"/>
    </row>
    <row r="63" spans="1:6" ht="35.1" customHeight="1" x14ac:dyDescent="0.3">
      <c r="A63" s="10">
        <f t="shared" si="0"/>
        <v>59</v>
      </c>
      <c r="B63" s="26">
        <v>42605</v>
      </c>
      <c r="C63" s="6" t="s">
        <v>68</v>
      </c>
      <c r="D63" s="13" t="s">
        <v>48</v>
      </c>
      <c r="E63" s="8" t="s">
        <v>89</v>
      </c>
      <c r="F63" s="34"/>
    </row>
    <row r="64" spans="1:6" ht="35.1" customHeight="1" x14ac:dyDescent="0.3">
      <c r="A64" s="10">
        <f t="shared" si="0"/>
        <v>60</v>
      </c>
      <c r="B64" s="26">
        <v>42606</v>
      </c>
      <c r="C64" s="26" t="s">
        <v>70</v>
      </c>
      <c r="D64" s="29" t="s">
        <v>5</v>
      </c>
      <c r="E64" s="32" t="s">
        <v>120</v>
      </c>
      <c r="F64" s="34"/>
    </row>
    <row r="65" spans="1:6" ht="35.1" customHeight="1" x14ac:dyDescent="0.3">
      <c r="A65" s="10">
        <f t="shared" si="0"/>
        <v>61</v>
      </c>
      <c r="B65" s="26">
        <v>42608</v>
      </c>
      <c r="C65" s="26" t="s">
        <v>67</v>
      </c>
      <c r="D65" s="29" t="s">
        <v>34</v>
      </c>
      <c r="E65" s="32" t="s">
        <v>149</v>
      </c>
      <c r="F65" s="34"/>
    </row>
    <row r="66" spans="1:6" ht="35.1" customHeight="1" x14ac:dyDescent="0.3">
      <c r="A66" s="10">
        <f t="shared" si="0"/>
        <v>62</v>
      </c>
      <c r="B66" s="26">
        <v>42611</v>
      </c>
      <c r="C66" s="26" t="s">
        <v>69</v>
      </c>
      <c r="D66" s="29" t="s">
        <v>52</v>
      </c>
      <c r="E66" s="30" t="s">
        <v>181</v>
      </c>
      <c r="F66" s="34"/>
    </row>
    <row r="67" spans="1:6" ht="35.1" customHeight="1" x14ac:dyDescent="0.3">
      <c r="A67" s="10">
        <f t="shared" si="0"/>
        <v>63</v>
      </c>
      <c r="B67" s="26">
        <v>42612</v>
      </c>
      <c r="C67" s="6" t="s">
        <v>68</v>
      </c>
      <c r="D67" s="13" t="s">
        <v>49</v>
      </c>
      <c r="E67" s="8" t="s">
        <v>91</v>
      </c>
      <c r="F67" s="34"/>
    </row>
    <row r="68" spans="1:6" ht="35.1" customHeight="1" x14ac:dyDescent="0.3">
      <c r="A68" s="10">
        <f t="shared" si="0"/>
        <v>64</v>
      </c>
      <c r="B68" s="26">
        <v>42613</v>
      </c>
      <c r="C68" s="26" t="s">
        <v>70</v>
      </c>
      <c r="D68" s="29" t="s">
        <v>53</v>
      </c>
      <c r="E68" s="32" t="s">
        <v>121</v>
      </c>
      <c r="F68" s="34"/>
    </row>
    <row r="69" spans="1:6" ht="35.1" customHeight="1" x14ac:dyDescent="0.3">
      <c r="A69" s="10">
        <f t="shared" si="0"/>
        <v>65</v>
      </c>
      <c r="B69" s="48">
        <v>42614</v>
      </c>
      <c r="C69" s="26" t="s">
        <v>66</v>
      </c>
      <c r="D69" s="27" t="s">
        <v>24</v>
      </c>
      <c r="E69" s="33" t="s">
        <v>194</v>
      </c>
      <c r="F69" s="34"/>
    </row>
    <row r="70" spans="1:6" ht="35.1" customHeight="1" x14ac:dyDescent="0.3">
      <c r="A70" s="10">
        <f t="shared" si="0"/>
        <v>66</v>
      </c>
      <c r="B70" s="26">
        <v>42615</v>
      </c>
      <c r="C70" s="26" t="s">
        <v>67</v>
      </c>
      <c r="D70" s="29" t="s">
        <v>36</v>
      </c>
      <c r="E70" s="33" t="s">
        <v>186</v>
      </c>
      <c r="F70" s="34"/>
    </row>
    <row r="71" spans="1:6" ht="35.1" customHeight="1" x14ac:dyDescent="0.3">
      <c r="A71" s="10">
        <f t="shared" ref="A71:A126" si="1">A70+1</f>
        <v>67</v>
      </c>
      <c r="B71" s="26">
        <v>42620</v>
      </c>
      <c r="C71" s="26" t="s">
        <v>70</v>
      </c>
      <c r="D71" s="29" t="s">
        <v>56</v>
      </c>
      <c r="E71" s="32" t="s">
        <v>122</v>
      </c>
      <c r="F71" s="34"/>
    </row>
    <row r="72" spans="1:6" ht="35.1" customHeight="1" x14ac:dyDescent="0.3">
      <c r="A72" s="10">
        <f t="shared" si="1"/>
        <v>68</v>
      </c>
      <c r="B72" s="48">
        <v>42621</v>
      </c>
      <c r="C72" s="26" t="s">
        <v>66</v>
      </c>
      <c r="D72" s="29" t="s">
        <v>25</v>
      </c>
      <c r="E72" s="32" t="s">
        <v>90</v>
      </c>
      <c r="F72" s="34"/>
    </row>
    <row r="73" spans="1:6" ht="35.1" customHeight="1" x14ac:dyDescent="0.3">
      <c r="A73" s="10">
        <f t="shared" si="1"/>
        <v>69</v>
      </c>
      <c r="B73" s="48">
        <v>42628</v>
      </c>
      <c r="C73" s="26" t="s">
        <v>66</v>
      </c>
      <c r="D73" s="29" t="s">
        <v>40</v>
      </c>
      <c r="E73" s="32" t="s">
        <v>87</v>
      </c>
      <c r="F73" s="34"/>
    </row>
    <row r="74" spans="1:6" ht="35.1" customHeight="1" x14ac:dyDescent="0.3">
      <c r="A74" s="10">
        <f t="shared" si="1"/>
        <v>70</v>
      </c>
      <c r="B74" s="48">
        <v>42635</v>
      </c>
      <c r="C74" s="26" t="s">
        <v>66</v>
      </c>
      <c r="D74" s="29" t="s">
        <v>9</v>
      </c>
      <c r="E74" s="32" t="s">
        <v>165</v>
      </c>
      <c r="F74" s="34"/>
    </row>
    <row r="75" spans="1:6" ht="35.1" customHeight="1" x14ac:dyDescent="0.3">
      <c r="A75" s="10">
        <f t="shared" si="1"/>
        <v>71</v>
      </c>
      <c r="B75" s="48">
        <v>42642</v>
      </c>
      <c r="C75" s="26" t="s">
        <v>66</v>
      </c>
      <c r="D75" s="29" t="s">
        <v>10</v>
      </c>
      <c r="E75" s="32" t="s">
        <v>93</v>
      </c>
      <c r="F75" s="34"/>
    </row>
    <row r="76" spans="1:6" ht="35.1" customHeight="1" x14ac:dyDescent="0.3">
      <c r="A76" s="10">
        <f t="shared" si="1"/>
        <v>72</v>
      </c>
      <c r="B76" s="26">
        <v>42646</v>
      </c>
      <c r="C76" s="26" t="s">
        <v>69</v>
      </c>
      <c r="D76" s="29" t="s">
        <v>33</v>
      </c>
      <c r="E76" s="30" t="s">
        <v>182</v>
      </c>
      <c r="F76" s="34"/>
    </row>
    <row r="77" spans="1:6" ht="35.1" customHeight="1" x14ac:dyDescent="0.3">
      <c r="A77" s="10">
        <f t="shared" si="1"/>
        <v>73</v>
      </c>
      <c r="B77" s="26">
        <v>42647</v>
      </c>
      <c r="C77" s="6" t="s">
        <v>68</v>
      </c>
      <c r="D77" s="13" t="s">
        <v>50</v>
      </c>
      <c r="E77" s="8" t="s">
        <v>77</v>
      </c>
      <c r="F77" s="34"/>
    </row>
    <row r="78" spans="1:6" ht="35.1" customHeight="1" x14ac:dyDescent="0.3">
      <c r="A78" s="10">
        <f t="shared" si="1"/>
        <v>74</v>
      </c>
      <c r="B78" s="26">
        <v>42648</v>
      </c>
      <c r="C78" s="26" t="s">
        <v>70</v>
      </c>
      <c r="D78" s="29" t="s">
        <v>54</v>
      </c>
      <c r="E78" s="32" t="s">
        <v>123</v>
      </c>
      <c r="F78" s="34"/>
    </row>
    <row r="79" spans="1:6" ht="35.1" customHeight="1" x14ac:dyDescent="0.3">
      <c r="A79" s="10">
        <f t="shared" si="1"/>
        <v>75</v>
      </c>
      <c r="B79" s="48">
        <v>42649</v>
      </c>
      <c r="C79" s="26" t="s">
        <v>66</v>
      </c>
      <c r="D79" s="29" t="s">
        <v>41</v>
      </c>
      <c r="E79" s="32" t="s">
        <v>43</v>
      </c>
      <c r="F79" s="34"/>
    </row>
    <row r="80" spans="1:6" ht="35.1" customHeight="1" x14ac:dyDescent="0.3">
      <c r="A80" s="10">
        <f t="shared" si="1"/>
        <v>76</v>
      </c>
      <c r="B80" s="26">
        <v>42650</v>
      </c>
      <c r="C80" s="26" t="s">
        <v>67</v>
      </c>
      <c r="D80" s="29" t="s">
        <v>37</v>
      </c>
      <c r="E80" s="64" t="s">
        <v>92</v>
      </c>
      <c r="F80" s="34"/>
    </row>
    <row r="81" spans="1:6" ht="35.1" customHeight="1" x14ac:dyDescent="0.3">
      <c r="A81" s="10">
        <f t="shared" si="1"/>
        <v>77</v>
      </c>
      <c r="B81" s="26">
        <v>42653</v>
      </c>
      <c r="C81" s="26" t="s">
        <v>69</v>
      </c>
      <c r="D81" s="29" t="s">
        <v>7</v>
      </c>
      <c r="E81" s="53" t="s">
        <v>188</v>
      </c>
      <c r="F81" s="34"/>
    </row>
    <row r="82" spans="1:6" ht="35.1" customHeight="1" x14ac:dyDescent="0.3">
      <c r="A82" s="10">
        <f t="shared" si="1"/>
        <v>78</v>
      </c>
      <c r="B82" s="48">
        <v>42656</v>
      </c>
      <c r="C82" s="26" t="s">
        <v>66</v>
      </c>
      <c r="D82" s="29" t="s">
        <v>21</v>
      </c>
      <c r="E82" s="64" t="s">
        <v>85</v>
      </c>
      <c r="F82" s="34"/>
    </row>
    <row r="83" spans="1:6" ht="35.1" customHeight="1" x14ac:dyDescent="0.3">
      <c r="A83" s="10">
        <f t="shared" si="1"/>
        <v>79</v>
      </c>
      <c r="B83" s="26">
        <v>42660</v>
      </c>
      <c r="C83" s="26" t="s">
        <v>69</v>
      </c>
      <c r="D83" s="29" t="s">
        <v>6</v>
      </c>
      <c r="E83" s="53" t="s">
        <v>183</v>
      </c>
      <c r="F83" s="34"/>
    </row>
    <row r="84" spans="1:6" ht="35.1" customHeight="1" x14ac:dyDescent="0.3">
      <c r="A84" s="10">
        <f t="shared" si="1"/>
        <v>80</v>
      </c>
      <c r="B84" s="26">
        <v>42661</v>
      </c>
      <c r="C84" s="6" t="s">
        <v>68</v>
      </c>
      <c r="D84" s="13" t="s">
        <v>51</v>
      </c>
      <c r="E84" s="66" t="s">
        <v>75</v>
      </c>
      <c r="F84" s="34"/>
    </row>
    <row r="85" spans="1:6" ht="35.1" customHeight="1" x14ac:dyDescent="0.3">
      <c r="A85" s="10">
        <f t="shared" si="1"/>
        <v>81</v>
      </c>
      <c r="B85" s="26">
        <v>42664</v>
      </c>
      <c r="C85" s="26" t="s">
        <v>67</v>
      </c>
      <c r="D85" s="29" t="s">
        <v>38</v>
      </c>
      <c r="E85" s="64" t="s">
        <v>150</v>
      </c>
      <c r="F85" s="34"/>
    </row>
    <row r="86" spans="1:6" ht="35.1" customHeight="1" x14ac:dyDescent="0.3">
      <c r="A86" s="10">
        <f t="shared" si="1"/>
        <v>82</v>
      </c>
      <c r="B86" s="48">
        <v>42665</v>
      </c>
      <c r="C86" s="26" t="s">
        <v>66</v>
      </c>
      <c r="D86" s="27" t="s">
        <v>22</v>
      </c>
      <c r="E86" s="64" t="s">
        <v>171</v>
      </c>
      <c r="F86" s="34"/>
    </row>
    <row r="87" spans="1:6" ht="35.1" customHeight="1" x14ac:dyDescent="0.3">
      <c r="A87" s="10">
        <f t="shared" si="1"/>
        <v>83</v>
      </c>
      <c r="B87" s="26">
        <v>42667</v>
      </c>
      <c r="C87" s="26" t="s">
        <v>69</v>
      </c>
      <c r="D87" s="29" t="s">
        <v>14</v>
      </c>
      <c r="E87" s="53" t="s">
        <v>189</v>
      </c>
      <c r="F87" s="34"/>
    </row>
    <row r="88" spans="1:6" ht="35.1" customHeight="1" x14ac:dyDescent="0.3">
      <c r="A88" s="10">
        <f t="shared" si="1"/>
        <v>84</v>
      </c>
      <c r="B88" s="26">
        <v>42668</v>
      </c>
      <c r="C88" s="6" t="s">
        <v>68</v>
      </c>
      <c r="D88" s="13" t="s">
        <v>58</v>
      </c>
      <c r="E88" s="66" t="s">
        <v>71</v>
      </c>
      <c r="F88" s="34"/>
    </row>
    <row r="89" spans="1:6" ht="35.1" customHeight="1" x14ac:dyDescent="0.3">
      <c r="A89" s="10">
        <f t="shared" si="1"/>
        <v>85</v>
      </c>
      <c r="B89" s="48">
        <v>42670</v>
      </c>
      <c r="C89" s="26" t="s">
        <v>66</v>
      </c>
      <c r="D89" s="27" t="s">
        <v>23</v>
      </c>
      <c r="E89" s="64" t="s">
        <v>195</v>
      </c>
      <c r="F89" s="34"/>
    </row>
    <row r="90" spans="1:6" ht="35.1" customHeight="1" x14ac:dyDescent="0.3">
      <c r="A90" s="10">
        <f t="shared" si="1"/>
        <v>86</v>
      </c>
      <c r="B90" s="26">
        <v>42671</v>
      </c>
      <c r="C90" s="26" t="s">
        <v>67</v>
      </c>
      <c r="D90" s="29" t="s">
        <v>19</v>
      </c>
      <c r="E90" s="64" t="s">
        <v>124</v>
      </c>
      <c r="F90" s="34"/>
    </row>
    <row r="91" spans="1:6" ht="35.1" customHeight="1" x14ac:dyDescent="0.3">
      <c r="A91" s="10">
        <f t="shared" si="1"/>
        <v>87</v>
      </c>
      <c r="B91" s="26">
        <v>42671</v>
      </c>
      <c r="C91" s="26" t="s">
        <v>67</v>
      </c>
      <c r="D91" s="29" t="s">
        <v>39</v>
      </c>
      <c r="E91" s="64" t="s">
        <v>74</v>
      </c>
      <c r="F91" s="34"/>
    </row>
    <row r="92" spans="1:6" ht="35.1" customHeight="1" x14ac:dyDescent="0.3">
      <c r="A92" s="10">
        <f t="shared" si="1"/>
        <v>88</v>
      </c>
      <c r="B92" s="48">
        <v>42677</v>
      </c>
      <c r="C92" s="26" t="s">
        <v>66</v>
      </c>
      <c r="D92" s="27" t="s">
        <v>24</v>
      </c>
      <c r="E92" s="53" t="s">
        <v>169</v>
      </c>
      <c r="F92" s="34"/>
    </row>
    <row r="93" spans="1:6" ht="35.1" customHeight="1" x14ac:dyDescent="0.3">
      <c r="A93" s="10">
        <f t="shared" si="1"/>
        <v>89</v>
      </c>
      <c r="B93" s="26">
        <v>42678</v>
      </c>
      <c r="C93" s="26" t="s">
        <v>67</v>
      </c>
      <c r="D93" s="27" t="s">
        <v>12</v>
      </c>
      <c r="E93" s="64" t="s">
        <v>155</v>
      </c>
      <c r="F93" s="34"/>
    </row>
    <row r="94" spans="1:6" ht="35.1" customHeight="1" x14ac:dyDescent="0.3">
      <c r="A94" s="10">
        <f t="shared" si="1"/>
        <v>90</v>
      </c>
      <c r="B94" s="26">
        <v>42681</v>
      </c>
      <c r="C94" s="26" t="s">
        <v>69</v>
      </c>
      <c r="D94" s="29" t="s">
        <v>8</v>
      </c>
      <c r="E94" s="53" t="s">
        <v>184</v>
      </c>
      <c r="F94" s="34"/>
    </row>
    <row r="95" spans="1:6" ht="35.1" customHeight="1" x14ac:dyDescent="0.3">
      <c r="A95" s="10">
        <f t="shared" si="1"/>
        <v>91</v>
      </c>
      <c r="B95" s="26">
        <v>42682</v>
      </c>
      <c r="C95" s="6" t="s">
        <v>68</v>
      </c>
      <c r="D95" s="13" t="s">
        <v>131</v>
      </c>
      <c r="E95" s="66" t="s">
        <v>193</v>
      </c>
      <c r="F95" s="34"/>
    </row>
    <row r="96" spans="1:6" ht="35.1" customHeight="1" x14ac:dyDescent="0.3">
      <c r="A96" s="10">
        <f t="shared" si="1"/>
        <v>92</v>
      </c>
      <c r="B96" s="26">
        <v>42684</v>
      </c>
      <c r="C96" s="26" t="s">
        <v>66</v>
      </c>
      <c r="D96" s="29" t="s">
        <v>25</v>
      </c>
      <c r="E96" s="64" t="s">
        <v>161</v>
      </c>
      <c r="F96" s="34"/>
    </row>
    <row r="97" spans="1:10" ht="35.1" customHeight="1" x14ac:dyDescent="0.3">
      <c r="A97" s="10">
        <f t="shared" si="1"/>
        <v>93</v>
      </c>
      <c r="B97" s="26">
        <v>42685</v>
      </c>
      <c r="C97" s="26" t="s">
        <v>67</v>
      </c>
      <c r="D97" s="27" t="s">
        <v>20</v>
      </c>
      <c r="E97" s="65" t="s">
        <v>125</v>
      </c>
      <c r="F97" s="34"/>
    </row>
    <row r="98" spans="1:10" ht="35.1" customHeight="1" x14ac:dyDescent="0.3">
      <c r="A98" s="10">
        <f t="shared" si="1"/>
        <v>94</v>
      </c>
      <c r="B98" s="26">
        <v>42685</v>
      </c>
      <c r="C98" s="26" t="s">
        <v>67</v>
      </c>
      <c r="D98" s="29" t="s">
        <v>15</v>
      </c>
      <c r="E98" s="64" t="s">
        <v>151</v>
      </c>
      <c r="F98" s="34"/>
    </row>
    <row r="99" spans="1:10" ht="35.1" customHeight="1" x14ac:dyDescent="0.3">
      <c r="A99" s="10">
        <f t="shared" si="1"/>
        <v>95</v>
      </c>
      <c r="B99" s="26">
        <v>42688</v>
      </c>
      <c r="C99" s="26" t="s">
        <v>69</v>
      </c>
      <c r="D99" s="27" t="s">
        <v>11</v>
      </c>
      <c r="E99" s="53" t="s">
        <v>192</v>
      </c>
      <c r="F99" s="34"/>
    </row>
    <row r="100" spans="1:10" ht="35.1" customHeight="1" x14ac:dyDescent="0.3">
      <c r="A100" s="10">
        <f t="shared" si="1"/>
        <v>96</v>
      </c>
      <c r="B100" s="26">
        <v>42689</v>
      </c>
      <c r="C100" s="6" t="s">
        <v>68</v>
      </c>
      <c r="D100" s="13" t="s">
        <v>59</v>
      </c>
      <c r="E100" s="66" t="s">
        <v>94</v>
      </c>
      <c r="F100" s="34"/>
    </row>
    <row r="101" spans="1:10" ht="35.1" customHeight="1" x14ac:dyDescent="0.3">
      <c r="A101" s="10">
        <f t="shared" si="1"/>
        <v>97</v>
      </c>
      <c r="B101" s="26">
        <v>42691</v>
      </c>
      <c r="C101" s="26" t="s">
        <v>66</v>
      </c>
      <c r="D101" s="29" t="s">
        <v>40</v>
      </c>
      <c r="E101" s="64" t="s">
        <v>157</v>
      </c>
      <c r="F101" s="34"/>
    </row>
    <row r="102" spans="1:10" ht="35.1" customHeight="1" x14ac:dyDescent="0.3">
      <c r="A102" s="10">
        <f t="shared" si="1"/>
        <v>98</v>
      </c>
      <c r="B102" s="26">
        <v>42692</v>
      </c>
      <c r="C102" s="26" t="s">
        <v>67</v>
      </c>
      <c r="D102" s="27" t="s">
        <v>32</v>
      </c>
      <c r="E102" s="64" t="s">
        <v>96</v>
      </c>
      <c r="F102" s="34"/>
    </row>
    <row r="103" spans="1:10" ht="35.1" customHeight="1" x14ac:dyDescent="0.3">
      <c r="A103" s="10">
        <f t="shared" si="1"/>
        <v>99</v>
      </c>
      <c r="B103" s="26">
        <v>42695</v>
      </c>
      <c r="C103" s="26" t="s">
        <v>69</v>
      </c>
      <c r="D103" s="27" t="s">
        <v>16</v>
      </c>
      <c r="E103" s="53" t="s">
        <v>185</v>
      </c>
      <c r="F103" s="47"/>
      <c r="G103" s="39"/>
      <c r="H103" s="39"/>
      <c r="I103" s="42"/>
      <c r="J103" t="str">
        <f>PROPER(I103)</f>
        <v/>
      </c>
    </row>
    <row r="104" spans="1:10" ht="35.1" customHeight="1" x14ac:dyDescent="0.3">
      <c r="A104" s="10">
        <f t="shared" si="1"/>
        <v>100</v>
      </c>
      <c r="B104" s="26">
        <v>42696</v>
      </c>
      <c r="C104" s="6" t="s">
        <v>68</v>
      </c>
      <c r="D104" s="13" t="s">
        <v>60</v>
      </c>
      <c r="E104" s="66" t="s">
        <v>4</v>
      </c>
      <c r="F104" s="47"/>
      <c r="G104" s="39"/>
      <c r="H104" s="39"/>
      <c r="I104" s="42"/>
      <c r="J104" t="str">
        <f t="shared" ref="J104:J126" si="2">PROPER(I104)</f>
        <v/>
      </c>
    </row>
    <row r="105" spans="1:10" ht="35.1" customHeight="1" x14ac:dyDescent="0.3">
      <c r="A105" s="10">
        <f t="shared" si="1"/>
        <v>101</v>
      </c>
      <c r="B105" s="26">
        <v>42697</v>
      </c>
      <c r="C105" s="26" t="s">
        <v>70</v>
      </c>
      <c r="D105" s="27" t="s">
        <v>26</v>
      </c>
      <c r="E105" s="65" t="s">
        <v>126</v>
      </c>
      <c r="F105" s="47"/>
      <c r="G105" s="39"/>
      <c r="H105" s="39"/>
      <c r="I105" s="42"/>
      <c r="J105" t="str">
        <f t="shared" si="2"/>
        <v/>
      </c>
    </row>
    <row r="106" spans="1:10" ht="35.1" customHeight="1" x14ac:dyDescent="0.3">
      <c r="A106" s="10">
        <f t="shared" si="1"/>
        <v>102</v>
      </c>
      <c r="B106" s="26">
        <v>42698</v>
      </c>
      <c r="C106" s="26" t="s">
        <v>66</v>
      </c>
      <c r="D106" s="27" t="s">
        <v>9</v>
      </c>
      <c r="E106" s="64" t="s">
        <v>98</v>
      </c>
      <c r="F106" s="47"/>
      <c r="G106" s="39"/>
      <c r="H106" s="39"/>
      <c r="I106" s="44"/>
      <c r="J106" t="str">
        <f t="shared" si="2"/>
        <v/>
      </c>
    </row>
    <row r="107" spans="1:10" ht="35.1" customHeight="1" x14ac:dyDescent="0.3">
      <c r="A107" s="10">
        <f t="shared" si="1"/>
        <v>103</v>
      </c>
      <c r="B107" s="26">
        <v>42699</v>
      </c>
      <c r="C107" s="26" t="s">
        <v>67</v>
      </c>
      <c r="D107" s="27" t="s">
        <v>42</v>
      </c>
      <c r="E107" s="64" t="s">
        <v>152</v>
      </c>
      <c r="F107" s="47"/>
      <c r="G107" s="39"/>
      <c r="H107" s="39"/>
      <c r="I107" s="42"/>
      <c r="J107" t="str">
        <f t="shared" si="2"/>
        <v/>
      </c>
    </row>
    <row r="108" spans="1:10" ht="35.1" customHeight="1" x14ac:dyDescent="0.3">
      <c r="A108" s="10">
        <f t="shared" si="1"/>
        <v>104</v>
      </c>
      <c r="B108" s="26">
        <v>42702</v>
      </c>
      <c r="C108" s="26" t="s">
        <v>69</v>
      </c>
      <c r="D108" s="27" t="s">
        <v>52</v>
      </c>
      <c r="E108" s="53" t="s">
        <v>13</v>
      </c>
      <c r="F108" s="47"/>
      <c r="G108" s="39"/>
      <c r="H108" s="39"/>
      <c r="I108" s="42"/>
      <c r="J108" t="str">
        <f t="shared" si="2"/>
        <v/>
      </c>
    </row>
    <row r="109" spans="1:10" ht="35.1" customHeight="1" x14ac:dyDescent="0.3">
      <c r="A109" s="10">
        <f t="shared" si="1"/>
        <v>105</v>
      </c>
      <c r="B109" s="26">
        <v>42703</v>
      </c>
      <c r="C109" s="6" t="s">
        <v>68</v>
      </c>
      <c r="D109" s="13" t="s">
        <v>61</v>
      </c>
      <c r="E109" s="66" t="s">
        <v>133</v>
      </c>
      <c r="F109" s="47"/>
      <c r="G109" s="39"/>
      <c r="H109" s="39"/>
      <c r="I109" s="42"/>
      <c r="J109" t="str">
        <f t="shared" si="2"/>
        <v/>
      </c>
    </row>
    <row r="110" spans="1:10" ht="35.1" customHeight="1" x14ac:dyDescent="0.3">
      <c r="A110" s="10">
        <f t="shared" si="1"/>
        <v>106</v>
      </c>
      <c r="B110" s="26">
        <v>42704</v>
      </c>
      <c r="C110" s="26" t="s">
        <v>70</v>
      </c>
      <c r="D110" s="27" t="s">
        <v>27</v>
      </c>
      <c r="E110" s="65" t="s">
        <v>76</v>
      </c>
      <c r="F110" s="47"/>
      <c r="G110" s="39"/>
      <c r="H110" s="39"/>
      <c r="I110" s="42"/>
      <c r="J110" t="str">
        <f t="shared" si="2"/>
        <v/>
      </c>
    </row>
    <row r="111" spans="1:10" ht="35.1" customHeight="1" x14ac:dyDescent="0.3">
      <c r="A111" s="10">
        <f t="shared" si="1"/>
        <v>107</v>
      </c>
      <c r="B111" s="26">
        <v>42705</v>
      </c>
      <c r="C111" s="26" t="s">
        <v>66</v>
      </c>
      <c r="D111" s="29" t="s">
        <v>10</v>
      </c>
      <c r="E111" s="64" t="s">
        <v>159</v>
      </c>
      <c r="F111" s="47"/>
      <c r="G111" s="39"/>
      <c r="H111" s="39"/>
      <c r="I111" s="45"/>
      <c r="J111" t="str">
        <f t="shared" si="2"/>
        <v/>
      </c>
    </row>
    <row r="112" spans="1:10" ht="35.1" customHeight="1" x14ac:dyDescent="0.3">
      <c r="A112" s="10">
        <f t="shared" si="1"/>
        <v>108</v>
      </c>
      <c r="B112" s="26">
        <v>42706</v>
      </c>
      <c r="C112" s="26" t="s">
        <v>67</v>
      </c>
      <c r="D112" s="27" t="s">
        <v>34</v>
      </c>
      <c r="E112" s="64" t="s">
        <v>100</v>
      </c>
      <c r="F112" s="47"/>
      <c r="G112" s="39"/>
      <c r="H112" s="39"/>
      <c r="I112" s="42"/>
      <c r="J112" t="str">
        <f t="shared" si="2"/>
        <v/>
      </c>
    </row>
    <row r="113" spans="1:10" ht="35.1" customHeight="1" x14ac:dyDescent="0.3">
      <c r="A113" s="10">
        <f t="shared" si="1"/>
        <v>109</v>
      </c>
      <c r="B113" s="26">
        <v>42709</v>
      </c>
      <c r="C113" s="26" t="s">
        <v>69</v>
      </c>
      <c r="D113" s="27" t="s">
        <v>33</v>
      </c>
      <c r="E113" s="53" t="s">
        <v>95</v>
      </c>
      <c r="F113" s="47"/>
      <c r="G113" s="39"/>
      <c r="H113" s="39"/>
      <c r="I113" s="42"/>
      <c r="J113" t="str">
        <f t="shared" si="2"/>
        <v/>
      </c>
    </row>
    <row r="114" spans="1:10" ht="35.1" customHeight="1" x14ac:dyDescent="0.3">
      <c r="A114" s="10">
        <f t="shared" si="1"/>
        <v>110</v>
      </c>
      <c r="B114" s="26">
        <v>42710</v>
      </c>
      <c r="C114" s="6" t="s">
        <v>68</v>
      </c>
      <c r="D114" s="13" t="s">
        <v>62</v>
      </c>
      <c r="E114" s="66" t="s">
        <v>97</v>
      </c>
      <c r="F114" s="47"/>
      <c r="G114" s="39"/>
      <c r="H114" s="39"/>
      <c r="I114" s="42"/>
      <c r="J114" t="str">
        <f t="shared" si="2"/>
        <v/>
      </c>
    </row>
    <row r="115" spans="1:10" ht="35.1" customHeight="1" x14ac:dyDescent="0.3">
      <c r="A115" s="10">
        <f t="shared" si="1"/>
        <v>111</v>
      </c>
      <c r="B115" s="26">
        <v>42711</v>
      </c>
      <c r="C115" s="26" t="s">
        <v>70</v>
      </c>
      <c r="D115" s="27" t="s">
        <v>28</v>
      </c>
      <c r="E115" s="65" t="s">
        <v>127</v>
      </c>
      <c r="F115" s="47"/>
      <c r="G115" s="39"/>
      <c r="H115" s="39"/>
      <c r="I115" s="42"/>
      <c r="J115" t="str">
        <f t="shared" si="2"/>
        <v/>
      </c>
    </row>
    <row r="116" spans="1:10" ht="35.1" customHeight="1" x14ac:dyDescent="0.3">
      <c r="A116" s="10">
        <f t="shared" si="1"/>
        <v>112</v>
      </c>
      <c r="B116" s="26">
        <v>42712</v>
      </c>
      <c r="C116" s="26" t="s">
        <v>66</v>
      </c>
      <c r="D116" s="27" t="s">
        <v>41</v>
      </c>
      <c r="E116" s="64" t="s">
        <v>196</v>
      </c>
      <c r="F116" s="47"/>
      <c r="G116" s="39"/>
      <c r="H116" s="39"/>
      <c r="I116" s="42"/>
      <c r="J116" t="str">
        <f t="shared" si="2"/>
        <v/>
      </c>
    </row>
    <row r="117" spans="1:10" ht="35.1" customHeight="1" x14ac:dyDescent="0.3">
      <c r="A117" s="10">
        <f t="shared" si="1"/>
        <v>113</v>
      </c>
      <c r="B117" s="26">
        <v>42713</v>
      </c>
      <c r="C117" s="26" t="s">
        <v>67</v>
      </c>
      <c r="D117" s="27" t="s">
        <v>36</v>
      </c>
      <c r="E117" s="64" t="s">
        <v>99</v>
      </c>
      <c r="F117" s="47"/>
      <c r="G117" s="39"/>
      <c r="H117" s="39"/>
      <c r="I117" s="42"/>
      <c r="J117" t="str">
        <f t="shared" si="2"/>
        <v/>
      </c>
    </row>
    <row r="118" spans="1:10" ht="35.1" customHeight="1" x14ac:dyDescent="0.3">
      <c r="A118" s="10">
        <f t="shared" si="1"/>
        <v>114</v>
      </c>
      <c r="B118" s="26">
        <v>42716</v>
      </c>
      <c r="C118" s="26" t="s">
        <v>69</v>
      </c>
      <c r="D118" s="27" t="s">
        <v>7</v>
      </c>
      <c r="E118" s="53" t="s">
        <v>173</v>
      </c>
      <c r="F118" s="47"/>
      <c r="G118" s="39"/>
      <c r="H118" s="39"/>
      <c r="I118" s="42"/>
      <c r="J118" t="str">
        <f t="shared" si="2"/>
        <v/>
      </c>
    </row>
    <row r="119" spans="1:10" ht="35.1" customHeight="1" x14ac:dyDescent="0.3">
      <c r="A119" s="10">
        <f t="shared" si="1"/>
        <v>115</v>
      </c>
      <c r="B119" s="26">
        <v>42718</v>
      </c>
      <c r="C119" s="26" t="s">
        <v>70</v>
      </c>
      <c r="D119" s="27" t="s">
        <v>55</v>
      </c>
      <c r="E119" s="65" t="s">
        <v>128</v>
      </c>
      <c r="F119" s="47"/>
      <c r="G119" s="39"/>
      <c r="H119" s="39"/>
      <c r="I119" s="42"/>
      <c r="J119" t="str">
        <f t="shared" si="2"/>
        <v/>
      </c>
    </row>
    <row r="120" spans="1:10" ht="35.1" customHeight="1" x14ac:dyDescent="0.3">
      <c r="A120" s="10">
        <f t="shared" si="1"/>
        <v>116</v>
      </c>
      <c r="B120" s="26">
        <v>42719</v>
      </c>
      <c r="C120" s="26" t="s">
        <v>66</v>
      </c>
      <c r="D120" s="27" t="s">
        <v>21</v>
      </c>
      <c r="E120" s="64" t="s">
        <v>197</v>
      </c>
      <c r="F120" s="47"/>
      <c r="G120" s="39"/>
      <c r="H120" s="39"/>
      <c r="I120" s="42"/>
      <c r="J120" t="str">
        <f t="shared" si="2"/>
        <v/>
      </c>
    </row>
    <row r="121" spans="1:10" ht="35.1" customHeight="1" x14ac:dyDescent="0.3">
      <c r="A121" s="10">
        <f t="shared" si="1"/>
        <v>117</v>
      </c>
      <c r="B121" s="26">
        <v>42723</v>
      </c>
      <c r="C121" s="26" t="s">
        <v>69</v>
      </c>
      <c r="D121" s="27" t="s">
        <v>6</v>
      </c>
      <c r="E121" s="53" t="s">
        <v>190</v>
      </c>
      <c r="F121" s="47"/>
      <c r="G121" s="39"/>
      <c r="H121" s="39"/>
      <c r="I121" s="42"/>
      <c r="J121" t="str">
        <f t="shared" si="2"/>
        <v/>
      </c>
    </row>
    <row r="122" spans="1:10" ht="35.1" customHeight="1" x14ac:dyDescent="0.3">
      <c r="A122" s="10">
        <f t="shared" si="1"/>
        <v>118</v>
      </c>
      <c r="B122" s="26">
        <v>42724</v>
      </c>
      <c r="C122" s="6" t="s">
        <v>68</v>
      </c>
      <c r="D122" s="13" t="s">
        <v>130</v>
      </c>
      <c r="E122" s="66" t="s">
        <v>134</v>
      </c>
      <c r="F122" s="47"/>
      <c r="G122" s="39"/>
      <c r="H122" s="39"/>
      <c r="I122" s="42"/>
      <c r="J122" t="str">
        <f t="shared" si="2"/>
        <v/>
      </c>
    </row>
    <row r="123" spans="1:10" ht="35.1" customHeight="1" x14ac:dyDescent="0.3">
      <c r="A123" s="10">
        <f t="shared" si="1"/>
        <v>119</v>
      </c>
      <c r="B123" s="26">
        <v>42726</v>
      </c>
      <c r="C123" s="26" t="s">
        <v>66</v>
      </c>
      <c r="D123" s="27" t="s">
        <v>22</v>
      </c>
      <c r="E123" s="64" t="s">
        <v>163</v>
      </c>
      <c r="F123" s="47"/>
      <c r="G123" s="39"/>
      <c r="H123" s="39"/>
      <c r="I123" s="42"/>
      <c r="J123" t="str">
        <f t="shared" si="2"/>
        <v/>
      </c>
    </row>
    <row r="124" spans="1:10" ht="35.1" customHeight="1" x14ac:dyDescent="0.3">
      <c r="A124" s="10">
        <f t="shared" si="1"/>
        <v>120</v>
      </c>
      <c r="B124" s="26">
        <v>42727</v>
      </c>
      <c r="C124" s="26" t="s">
        <v>67</v>
      </c>
      <c r="D124" s="27" t="s">
        <v>35</v>
      </c>
      <c r="E124" s="65" t="s">
        <v>129</v>
      </c>
      <c r="F124" s="47"/>
      <c r="G124" s="39"/>
      <c r="H124" s="39"/>
      <c r="I124" s="42"/>
      <c r="J124" t="str">
        <f t="shared" si="2"/>
        <v/>
      </c>
    </row>
    <row r="125" spans="1:10" ht="35.1" customHeight="1" x14ac:dyDescent="0.3">
      <c r="A125" s="10">
        <f t="shared" si="1"/>
        <v>121</v>
      </c>
      <c r="B125" s="26">
        <v>42730</v>
      </c>
      <c r="C125" s="26" t="s">
        <v>69</v>
      </c>
      <c r="D125" s="27" t="s">
        <v>14</v>
      </c>
      <c r="E125" s="68" t="s">
        <v>101</v>
      </c>
      <c r="F125" s="47"/>
      <c r="G125" s="39"/>
      <c r="H125" s="39"/>
      <c r="I125" s="42"/>
      <c r="J125" t="str">
        <f t="shared" si="2"/>
        <v/>
      </c>
    </row>
    <row r="126" spans="1:10" ht="35.1" customHeight="1" thickBot="1" x14ac:dyDescent="0.35">
      <c r="A126" s="10">
        <f t="shared" si="1"/>
        <v>122</v>
      </c>
      <c r="B126" s="56">
        <v>42733</v>
      </c>
      <c r="C126" s="56" t="s">
        <v>66</v>
      </c>
      <c r="D126" s="57" t="s">
        <v>23</v>
      </c>
      <c r="E126" s="67" t="s">
        <v>198</v>
      </c>
      <c r="F126" s="47"/>
      <c r="G126" s="39"/>
      <c r="H126" s="39"/>
      <c r="I126" s="43"/>
      <c r="J126" t="str">
        <f t="shared" si="2"/>
        <v/>
      </c>
    </row>
    <row r="127" spans="1:10" ht="35.1" customHeight="1" x14ac:dyDescent="0.3">
      <c r="B127" s="12"/>
      <c r="C127" s="12"/>
      <c r="D127" s="15"/>
      <c r="E127" s="40"/>
      <c r="F127" s="41"/>
      <c r="G127" s="39"/>
      <c r="H127" s="39"/>
    </row>
  </sheetData>
  <sortState ref="B5:E126">
    <sortCondition ref="B5:B126"/>
  </sortState>
  <mergeCells count="3">
    <mergeCell ref="B1:F1"/>
    <mergeCell ref="A2:F2"/>
    <mergeCell ref="A3:E3"/>
  </mergeCells>
  <pageMargins left="0.51" right="0" top="0.55000000000000004" bottom="0" header="0.79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opLeftCell="A136" workbookViewId="0">
      <selection activeCell="E152" sqref="E152"/>
    </sheetView>
  </sheetViews>
  <sheetFormatPr defaultRowHeight="19.5" x14ac:dyDescent="0.3"/>
  <cols>
    <col min="1" max="1" width="6.28515625" style="11" customWidth="1"/>
    <col min="2" max="2" width="13.28515625" style="3" customWidth="1"/>
    <col min="3" max="3" width="12.7109375" style="3" customWidth="1"/>
    <col min="4" max="4" width="12.7109375" style="5" customWidth="1"/>
    <col min="5" max="5" width="54.85546875" customWidth="1"/>
    <col min="6" max="6" width="21.85546875" style="4" customWidth="1"/>
    <col min="7" max="7" width="10.42578125" customWidth="1"/>
    <col min="10" max="10" width="55" customWidth="1"/>
  </cols>
  <sheetData>
    <row r="1" spans="1:8" ht="24.95" customHeight="1" x14ac:dyDescent="0.3">
      <c r="A1" s="24"/>
      <c r="B1" s="69" t="s">
        <v>102</v>
      </c>
      <c r="C1" s="69"/>
      <c r="D1" s="69"/>
      <c r="E1" s="69"/>
      <c r="F1" s="69"/>
    </row>
    <row r="2" spans="1:8" ht="32.25" customHeight="1" x14ac:dyDescent="0.35">
      <c r="A2" s="70" t="s">
        <v>106</v>
      </c>
      <c r="B2" s="71"/>
      <c r="C2" s="71"/>
      <c r="D2" s="71"/>
      <c r="E2" s="71"/>
      <c r="F2" s="72"/>
    </row>
    <row r="3" spans="1:8" ht="35.25" customHeight="1" x14ac:dyDescent="0.35">
      <c r="A3" s="73" t="s">
        <v>105</v>
      </c>
      <c r="B3" s="73"/>
      <c r="C3" s="73"/>
      <c r="D3" s="73"/>
      <c r="E3" s="73"/>
      <c r="F3" s="35"/>
    </row>
    <row r="4" spans="1:8" s="19" customFormat="1" ht="74.25" customHeight="1" x14ac:dyDescent="0.3">
      <c r="A4" s="16" t="s">
        <v>103</v>
      </c>
      <c r="B4" s="17" t="s">
        <v>0</v>
      </c>
      <c r="C4" s="17" t="s">
        <v>65</v>
      </c>
      <c r="D4" s="18" t="s">
        <v>1</v>
      </c>
      <c r="E4" s="18" t="s">
        <v>2</v>
      </c>
      <c r="F4" s="36" t="s">
        <v>3</v>
      </c>
    </row>
    <row r="5" spans="1:8" ht="25.5" customHeight="1" x14ac:dyDescent="0.3">
      <c r="A5" s="10">
        <v>1</v>
      </c>
      <c r="B5" s="26">
        <v>42689</v>
      </c>
      <c r="C5" s="6" t="s">
        <v>68</v>
      </c>
      <c r="D5" s="13" t="s">
        <v>59</v>
      </c>
      <c r="E5" s="8" t="s">
        <v>94</v>
      </c>
      <c r="F5" s="23"/>
      <c r="G5" s="2"/>
    </row>
    <row r="6" spans="1:8" s="1" customFormat="1" ht="25.5" customHeight="1" x14ac:dyDescent="0.3">
      <c r="A6" s="10">
        <f>A5+1</f>
        <v>2</v>
      </c>
      <c r="B6" s="26">
        <v>42696</v>
      </c>
      <c r="C6" s="6" t="s">
        <v>68</v>
      </c>
      <c r="D6" s="13" t="s">
        <v>60</v>
      </c>
      <c r="E6" s="8" t="s">
        <v>4</v>
      </c>
      <c r="F6" s="23"/>
    </row>
    <row r="7" spans="1:8" ht="25.5" customHeight="1" x14ac:dyDescent="0.3">
      <c r="A7" s="10">
        <f t="shared" ref="A7:A27" si="0">A6+1</f>
        <v>3</v>
      </c>
      <c r="B7" s="26">
        <v>42703</v>
      </c>
      <c r="C7" s="6" t="s">
        <v>68</v>
      </c>
      <c r="D7" s="13" t="s">
        <v>61</v>
      </c>
      <c r="E7" s="8" t="s">
        <v>133</v>
      </c>
      <c r="F7" s="23"/>
      <c r="H7" s="1"/>
    </row>
    <row r="8" spans="1:8" ht="25.5" customHeight="1" x14ac:dyDescent="0.3">
      <c r="A8" s="10">
        <f t="shared" si="0"/>
        <v>4</v>
      </c>
      <c r="B8" s="26">
        <v>42710</v>
      </c>
      <c r="C8" s="6" t="s">
        <v>68</v>
      </c>
      <c r="D8" s="13" t="s">
        <v>62</v>
      </c>
      <c r="E8" s="8" t="s">
        <v>97</v>
      </c>
      <c r="F8" s="23"/>
      <c r="H8" s="1"/>
    </row>
    <row r="9" spans="1:8" ht="25.5" customHeight="1" x14ac:dyDescent="0.3">
      <c r="A9" s="10">
        <f t="shared" si="0"/>
        <v>5</v>
      </c>
      <c r="B9" s="26">
        <v>42724</v>
      </c>
      <c r="C9" s="6" t="s">
        <v>68</v>
      </c>
      <c r="D9" s="13" t="s">
        <v>130</v>
      </c>
      <c r="E9" s="8" t="s">
        <v>134</v>
      </c>
      <c r="F9" s="23"/>
      <c r="H9" s="1"/>
    </row>
    <row r="10" spans="1:8" ht="25.5" customHeight="1" x14ac:dyDescent="0.3">
      <c r="A10" s="10">
        <f t="shared" si="0"/>
        <v>6</v>
      </c>
      <c r="B10" s="26">
        <v>42612</v>
      </c>
      <c r="C10" s="6" t="s">
        <v>68</v>
      </c>
      <c r="D10" s="13" t="s">
        <v>49</v>
      </c>
      <c r="E10" s="8" t="s">
        <v>91</v>
      </c>
      <c r="F10" s="23"/>
    </row>
    <row r="11" spans="1:8" ht="25.5" customHeight="1" x14ac:dyDescent="0.3">
      <c r="A11" s="10">
        <f t="shared" si="0"/>
        <v>7</v>
      </c>
      <c r="B11" s="26">
        <v>42647</v>
      </c>
      <c r="C11" s="6" t="s">
        <v>68</v>
      </c>
      <c r="D11" s="13" t="s">
        <v>50</v>
      </c>
      <c r="E11" s="8" t="s">
        <v>77</v>
      </c>
      <c r="F11" s="23"/>
    </row>
    <row r="12" spans="1:8" ht="25.5" customHeight="1" x14ac:dyDescent="0.3">
      <c r="A12" s="10">
        <f t="shared" si="0"/>
        <v>8</v>
      </c>
      <c r="B12" s="26">
        <v>42661</v>
      </c>
      <c r="C12" s="6" t="s">
        <v>68</v>
      </c>
      <c r="D12" s="13" t="s">
        <v>51</v>
      </c>
      <c r="E12" s="8" t="s">
        <v>75</v>
      </c>
      <c r="F12" s="23"/>
    </row>
    <row r="13" spans="1:8" ht="25.5" customHeight="1" x14ac:dyDescent="0.3">
      <c r="A13" s="10">
        <f t="shared" si="0"/>
        <v>9</v>
      </c>
      <c r="B13" s="26">
        <v>42668</v>
      </c>
      <c r="C13" s="6" t="s">
        <v>68</v>
      </c>
      <c r="D13" s="13" t="s">
        <v>58</v>
      </c>
      <c r="E13" s="8" t="s">
        <v>71</v>
      </c>
      <c r="F13" s="23"/>
    </row>
    <row r="14" spans="1:8" ht="25.5" customHeight="1" x14ac:dyDescent="0.3">
      <c r="A14" s="10">
        <f t="shared" si="0"/>
        <v>10</v>
      </c>
      <c r="B14" s="26">
        <v>42682</v>
      </c>
      <c r="C14" s="6" t="s">
        <v>68</v>
      </c>
      <c r="D14" s="13" t="s">
        <v>131</v>
      </c>
      <c r="E14" s="8" t="s">
        <v>193</v>
      </c>
      <c r="F14" s="23"/>
    </row>
    <row r="15" spans="1:8" ht="25.5" customHeight="1" x14ac:dyDescent="0.3">
      <c r="A15" s="10">
        <f t="shared" si="0"/>
        <v>11</v>
      </c>
      <c r="B15" s="26">
        <v>42584</v>
      </c>
      <c r="C15" s="6" t="s">
        <v>68</v>
      </c>
      <c r="D15" s="13" t="s">
        <v>45</v>
      </c>
      <c r="E15" s="8" t="s">
        <v>135</v>
      </c>
      <c r="F15" s="23"/>
    </row>
    <row r="16" spans="1:8" ht="25.5" customHeight="1" x14ac:dyDescent="0.3">
      <c r="A16" s="10">
        <f t="shared" si="0"/>
        <v>12</v>
      </c>
      <c r="B16" s="26">
        <v>42591</v>
      </c>
      <c r="C16" s="6" t="s">
        <v>68</v>
      </c>
      <c r="D16" s="13" t="s">
        <v>46</v>
      </c>
      <c r="E16" s="8" t="s">
        <v>86</v>
      </c>
      <c r="F16" s="23"/>
    </row>
    <row r="17" spans="1:6" ht="25.5" customHeight="1" x14ac:dyDescent="0.3">
      <c r="A17" s="10">
        <f t="shared" si="0"/>
        <v>13</v>
      </c>
      <c r="B17" s="26">
        <v>42598</v>
      </c>
      <c r="C17" s="6" t="s">
        <v>68</v>
      </c>
      <c r="D17" s="13" t="s">
        <v>47</v>
      </c>
      <c r="E17" s="8" t="s">
        <v>136</v>
      </c>
      <c r="F17" s="23"/>
    </row>
    <row r="18" spans="1:6" ht="25.5" customHeight="1" x14ac:dyDescent="0.3">
      <c r="A18" s="10">
        <f t="shared" si="0"/>
        <v>14</v>
      </c>
      <c r="B18" s="26">
        <v>42605</v>
      </c>
      <c r="C18" s="6" t="s">
        <v>68</v>
      </c>
      <c r="D18" s="13" t="s">
        <v>48</v>
      </c>
      <c r="E18" s="8" t="s">
        <v>89</v>
      </c>
      <c r="F18" s="23"/>
    </row>
    <row r="19" spans="1:6" ht="25.5" customHeight="1" x14ac:dyDescent="0.3">
      <c r="A19" s="10">
        <f t="shared" si="0"/>
        <v>15</v>
      </c>
      <c r="B19" s="26">
        <v>42556</v>
      </c>
      <c r="C19" s="6" t="s">
        <v>68</v>
      </c>
      <c r="D19" s="13" t="s">
        <v>17</v>
      </c>
      <c r="E19" s="8" t="s">
        <v>73</v>
      </c>
      <c r="F19" s="23"/>
    </row>
    <row r="20" spans="1:6" ht="25.5" customHeight="1" x14ac:dyDescent="0.3">
      <c r="A20" s="10">
        <f t="shared" si="0"/>
        <v>16</v>
      </c>
      <c r="B20" s="26">
        <v>42563</v>
      </c>
      <c r="C20" s="6" t="s">
        <v>68</v>
      </c>
      <c r="D20" s="13" t="s">
        <v>29</v>
      </c>
      <c r="E20" s="8" t="s">
        <v>83</v>
      </c>
      <c r="F20" s="23"/>
    </row>
    <row r="21" spans="1:6" ht="25.5" customHeight="1" x14ac:dyDescent="0.3">
      <c r="A21" s="10">
        <f t="shared" si="0"/>
        <v>17</v>
      </c>
      <c r="B21" s="26">
        <v>42570</v>
      </c>
      <c r="C21" s="6" t="s">
        <v>68</v>
      </c>
      <c r="D21" s="13" t="s">
        <v>30</v>
      </c>
      <c r="E21" s="8" t="s">
        <v>13</v>
      </c>
      <c r="F21" s="23"/>
    </row>
    <row r="22" spans="1:6" ht="25.5" customHeight="1" x14ac:dyDescent="0.3">
      <c r="A22" s="10">
        <f t="shared" si="0"/>
        <v>18</v>
      </c>
      <c r="B22" s="26">
        <v>42577</v>
      </c>
      <c r="C22" s="6" t="s">
        <v>68</v>
      </c>
      <c r="D22" s="14" t="s">
        <v>31</v>
      </c>
      <c r="E22" s="7" t="s">
        <v>137</v>
      </c>
      <c r="F22" s="23"/>
    </row>
    <row r="23" spans="1:6" ht="25.5" customHeight="1" x14ac:dyDescent="0.3">
      <c r="A23" s="10">
        <f t="shared" si="0"/>
        <v>19</v>
      </c>
      <c r="B23" s="26">
        <v>42472</v>
      </c>
      <c r="C23" s="6" t="s">
        <v>68</v>
      </c>
      <c r="D23" s="14" t="s">
        <v>63</v>
      </c>
      <c r="E23" s="7" t="s">
        <v>138</v>
      </c>
      <c r="F23" s="23"/>
    </row>
    <row r="24" spans="1:6" ht="25.5" customHeight="1" x14ac:dyDescent="0.3">
      <c r="A24" s="10">
        <f t="shared" si="0"/>
        <v>20</v>
      </c>
      <c r="B24" s="26">
        <v>42479</v>
      </c>
      <c r="C24" s="6" t="s">
        <v>68</v>
      </c>
      <c r="D24" s="14" t="s">
        <v>64</v>
      </c>
      <c r="E24" s="7" t="s">
        <v>139</v>
      </c>
      <c r="F24" s="23"/>
    </row>
    <row r="25" spans="1:6" ht="25.5" customHeight="1" x14ac:dyDescent="0.35">
      <c r="A25" s="10">
        <f t="shared" si="0"/>
        <v>21</v>
      </c>
      <c r="B25" s="26">
        <v>42486</v>
      </c>
      <c r="C25" s="6" t="s">
        <v>68</v>
      </c>
      <c r="D25" s="14" t="s">
        <v>44</v>
      </c>
      <c r="E25" s="9" t="s">
        <v>72</v>
      </c>
      <c r="F25" s="23"/>
    </row>
    <row r="26" spans="1:6" ht="25.5" customHeight="1" x14ac:dyDescent="0.3">
      <c r="A26" s="10">
        <f t="shared" si="0"/>
        <v>22</v>
      </c>
      <c r="B26" s="26">
        <v>42493</v>
      </c>
      <c r="C26" s="6" t="s">
        <v>68</v>
      </c>
      <c r="D26" s="14" t="s">
        <v>18</v>
      </c>
      <c r="E26" s="46" t="s">
        <v>81</v>
      </c>
      <c r="F26" s="23"/>
    </row>
    <row r="27" spans="1:6" ht="25.5" customHeight="1" x14ac:dyDescent="0.3">
      <c r="A27" s="10">
        <f t="shared" si="0"/>
        <v>23</v>
      </c>
      <c r="B27" s="26">
        <v>42500</v>
      </c>
      <c r="C27" s="6" t="s">
        <v>68</v>
      </c>
      <c r="D27" s="14" t="s">
        <v>132</v>
      </c>
      <c r="E27" s="7" t="s">
        <v>140</v>
      </c>
      <c r="F27" s="23"/>
    </row>
    <row r="28" spans="1:6" ht="24.95" customHeight="1" x14ac:dyDescent="0.3">
      <c r="A28" s="25"/>
      <c r="B28" s="20"/>
      <c r="C28" s="20"/>
      <c r="D28" s="21"/>
      <c r="E28" s="22"/>
      <c r="F28" s="23"/>
    </row>
    <row r="29" spans="1:6" ht="26.1" customHeight="1" x14ac:dyDescent="0.35">
      <c r="A29" s="73" t="s">
        <v>107</v>
      </c>
      <c r="B29" s="73"/>
      <c r="C29" s="73"/>
      <c r="D29" s="73"/>
      <c r="E29" s="73"/>
      <c r="F29" s="73"/>
    </row>
    <row r="30" spans="1:6" ht="24" customHeight="1" x14ac:dyDescent="0.35">
      <c r="A30" s="73" t="s">
        <v>105</v>
      </c>
      <c r="B30" s="73"/>
      <c r="C30" s="73"/>
      <c r="D30" s="73"/>
      <c r="E30" s="73"/>
      <c r="F30" s="73"/>
    </row>
    <row r="31" spans="1:6" ht="57.75" customHeight="1" x14ac:dyDescent="0.3">
      <c r="A31" s="16" t="s">
        <v>103</v>
      </c>
      <c r="B31" s="17" t="s">
        <v>0</v>
      </c>
      <c r="C31" s="17" t="s">
        <v>65</v>
      </c>
      <c r="D31" s="18" t="s">
        <v>1</v>
      </c>
      <c r="E31" s="18" t="s">
        <v>2</v>
      </c>
      <c r="F31" s="18" t="s">
        <v>3</v>
      </c>
    </row>
    <row r="32" spans="1:6" ht="26.1" customHeight="1" x14ac:dyDescent="0.3">
      <c r="A32" s="31">
        <v>1</v>
      </c>
      <c r="B32" s="26">
        <v>42473</v>
      </c>
      <c r="C32" s="26" t="s">
        <v>70</v>
      </c>
      <c r="D32" s="29" t="s">
        <v>5</v>
      </c>
      <c r="E32" s="32" t="s">
        <v>108</v>
      </c>
      <c r="F32" s="31"/>
    </row>
    <row r="33" spans="1:6" ht="26.1" customHeight="1" x14ac:dyDescent="0.3">
      <c r="A33" s="31">
        <f>A32+1</f>
        <v>2</v>
      </c>
      <c r="B33" s="26">
        <v>42480</v>
      </c>
      <c r="C33" s="26" t="s">
        <v>70</v>
      </c>
      <c r="D33" s="29" t="s">
        <v>53</v>
      </c>
      <c r="E33" s="33" t="s">
        <v>109</v>
      </c>
      <c r="F33" s="31"/>
    </row>
    <row r="34" spans="1:6" ht="26.1" customHeight="1" x14ac:dyDescent="0.3">
      <c r="A34" s="31">
        <f t="shared" ref="A34:A54" si="1">A33+1</f>
        <v>3</v>
      </c>
      <c r="B34" s="26">
        <v>42487</v>
      </c>
      <c r="C34" s="26" t="s">
        <v>70</v>
      </c>
      <c r="D34" s="29" t="s">
        <v>56</v>
      </c>
      <c r="E34" s="32" t="s">
        <v>110</v>
      </c>
      <c r="F34" s="31"/>
    </row>
    <row r="35" spans="1:6" ht="26.1" customHeight="1" x14ac:dyDescent="0.3">
      <c r="A35" s="31">
        <f t="shared" si="1"/>
        <v>4</v>
      </c>
      <c r="B35" s="26">
        <v>42494</v>
      </c>
      <c r="C35" s="26" t="s">
        <v>70</v>
      </c>
      <c r="D35" s="29" t="s">
        <v>54</v>
      </c>
      <c r="E35" s="33" t="s">
        <v>111</v>
      </c>
      <c r="F35" s="31"/>
    </row>
    <row r="36" spans="1:6" ht="26.1" customHeight="1" x14ac:dyDescent="0.3">
      <c r="A36" s="31">
        <f t="shared" si="1"/>
        <v>5</v>
      </c>
      <c r="B36" s="26">
        <v>42501</v>
      </c>
      <c r="C36" s="26" t="s">
        <v>70</v>
      </c>
      <c r="D36" s="29" t="s">
        <v>19</v>
      </c>
      <c r="E36" s="32" t="s">
        <v>112</v>
      </c>
      <c r="F36" s="31"/>
    </row>
    <row r="37" spans="1:6" ht="26.1" customHeight="1" x14ac:dyDescent="0.3">
      <c r="A37" s="31">
        <f t="shared" si="1"/>
        <v>6</v>
      </c>
      <c r="B37" s="26">
        <v>42508</v>
      </c>
      <c r="C37" s="26" t="s">
        <v>70</v>
      </c>
      <c r="D37" s="29" t="s">
        <v>20</v>
      </c>
      <c r="E37" s="33" t="s">
        <v>113</v>
      </c>
      <c r="F37" s="31"/>
    </row>
    <row r="38" spans="1:6" ht="26.1" customHeight="1" x14ac:dyDescent="0.3">
      <c r="A38" s="31">
        <f t="shared" si="1"/>
        <v>7</v>
      </c>
      <c r="B38" s="26">
        <v>42557</v>
      </c>
      <c r="C38" s="26" t="s">
        <v>70</v>
      </c>
      <c r="D38" s="29" t="s">
        <v>26</v>
      </c>
      <c r="E38" s="30" t="s">
        <v>114</v>
      </c>
      <c r="F38" s="31"/>
    </row>
    <row r="39" spans="1:6" ht="26.1" customHeight="1" x14ac:dyDescent="0.3">
      <c r="A39" s="31">
        <f t="shared" si="1"/>
        <v>8</v>
      </c>
      <c r="B39" s="26">
        <v>42564</v>
      </c>
      <c r="C39" s="26" t="s">
        <v>70</v>
      </c>
      <c r="D39" s="29" t="s">
        <v>27</v>
      </c>
      <c r="E39" s="32" t="s">
        <v>115</v>
      </c>
      <c r="F39" s="31"/>
    </row>
    <row r="40" spans="1:6" ht="26.1" customHeight="1" x14ac:dyDescent="0.3">
      <c r="A40" s="31">
        <f t="shared" si="1"/>
        <v>9</v>
      </c>
      <c r="B40" s="26">
        <v>42571</v>
      </c>
      <c r="C40" s="26" t="s">
        <v>70</v>
      </c>
      <c r="D40" s="29" t="s">
        <v>28</v>
      </c>
      <c r="E40" s="32" t="s">
        <v>116</v>
      </c>
      <c r="F40" s="31"/>
    </row>
    <row r="41" spans="1:6" ht="26.1" customHeight="1" x14ac:dyDescent="0.3">
      <c r="A41" s="31">
        <f t="shared" si="1"/>
        <v>10</v>
      </c>
      <c r="B41" s="26">
        <v>42578</v>
      </c>
      <c r="C41" s="26" t="s">
        <v>70</v>
      </c>
      <c r="D41" s="29" t="s">
        <v>55</v>
      </c>
      <c r="E41" s="32" t="s">
        <v>117</v>
      </c>
      <c r="F41" s="31"/>
    </row>
    <row r="42" spans="1:6" ht="26.1" customHeight="1" x14ac:dyDescent="0.3">
      <c r="A42" s="31">
        <f t="shared" si="1"/>
        <v>11</v>
      </c>
      <c r="B42" s="26">
        <v>42585</v>
      </c>
      <c r="C42" s="26" t="s">
        <v>70</v>
      </c>
      <c r="D42" s="29" t="s">
        <v>35</v>
      </c>
      <c r="E42" s="32" t="s">
        <v>118</v>
      </c>
      <c r="F42" s="31"/>
    </row>
    <row r="43" spans="1:6" ht="26.1" customHeight="1" x14ac:dyDescent="0.3">
      <c r="A43" s="31">
        <f t="shared" si="1"/>
        <v>12</v>
      </c>
      <c r="B43" s="26">
        <v>42594</v>
      </c>
      <c r="C43" s="26" t="s">
        <v>67</v>
      </c>
      <c r="D43" s="29" t="s">
        <v>57</v>
      </c>
      <c r="E43" s="32" t="s">
        <v>119</v>
      </c>
      <c r="F43" s="31"/>
    </row>
    <row r="44" spans="1:6" ht="26.1" customHeight="1" x14ac:dyDescent="0.3">
      <c r="A44" s="31">
        <f t="shared" si="1"/>
        <v>13</v>
      </c>
      <c r="B44" s="26">
        <v>42606</v>
      </c>
      <c r="C44" s="26" t="s">
        <v>70</v>
      </c>
      <c r="D44" s="29" t="s">
        <v>5</v>
      </c>
      <c r="E44" s="32" t="s">
        <v>120</v>
      </c>
      <c r="F44" s="31"/>
    </row>
    <row r="45" spans="1:6" ht="26.1" customHeight="1" x14ac:dyDescent="0.3">
      <c r="A45" s="31">
        <f t="shared" si="1"/>
        <v>14</v>
      </c>
      <c r="B45" s="26">
        <v>42613</v>
      </c>
      <c r="C45" s="26" t="s">
        <v>70</v>
      </c>
      <c r="D45" s="29" t="s">
        <v>53</v>
      </c>
      <c r="E45" s="32" t="s">
        <v>121</v>
      </c>
      <c r="F45" s="31"/>
    </row>
    <row r="46" spans="1:6" ht="26.1" customHeight="1" x14ac:dyDescent="0.3">
      <c r="A46" s="31">
        <f t="shared" si="1"/>
        <v>15</v>
      </c>
      <c r="B46" s="26">
        <v>42620</v>
      </c>
      <c r="C46" s="26" t="s">
        <v>70</v>
      </c>
      <c r="D46" s="29" t="s">
        <v>56</v>
      </c>
      <c r="E46" s="32" t="s">
        <v>122</v>
      </c>
      <c r="F46" s="31"/>
    </row>
    <row r="47" spans="1:6" ht="26.1" customHeight="1" x14ac:dyDescent="0.3">
      <c r="A47" s="31">
        <f t="shared" si="1"/>
        <v>16</v>
      </c>
      <c r="B47" s="26">
        <v>42648</v>
      </c>
      <c r="C47" s="26" t="s">
        <v>70</v>
      </c>
      <c r="D47" s="29" t="s">
        <v>54</v>
      </c>
      <c r="E47" s="32" t="s">
        <v>123</v>
      </c>
      <c r="F47" s="31"/>
    </row>
    <row r="48" spans="1:6" ht="26.1" customHeight="1" x14ac:dyDescent="0.3">
      <c r="A48" s="31">
        <f t="shared" si="1"/>
        <v>17</v>
      </c>
      <c r="B48" s="26">
        <v>42671</v>
      </c>
      <c r="C48" s="26" t="s">
        <v>67</v>
      </c>
      <c r="D48" s="29" t="s">
        <v>19</v>
      </c>
      <c r="E48" s="32" t="s">
        <v>124</v>
      </c>
      <c r="F48" s="31"/>
    </row>
    <row r="49" spans="1:6" ht="26.1" customHeight="1" x14ac:dyDescent="0.3">
      <c r="A49" s="31">
        <f t="shared" si="1"/>
        <v>18</v>
      </c>
      <c r="B49" s="26">
        <v>42685</v>
      </c>
      <c r="C49" s="26" t="s">
        <v>67</v>
      </c>
      <c r="D49" s="27" t="s">
        <v>20</v>
      </c>
      <c r="E49" s="33" t="s">
        <v>125</v>
      </c>
      <c r="F49" s="31"/>
    </row>
    <row r="50" spans="1:6" ht="26.1" customHeight="1" x14ac:dyDescent="0.3">
      <c r="A50" s="31">
        <f t="shared" si="1"/>
        <v>19</v>
      </c>
      <c r="B50" s="26">
        <v>42697</v>
      </c>
      <c r="C50" s="26" t="s">
        <v>70</v>
      </c>
      <c r="D50" s="27" t="s">
        <v>26</v>
      </c>
      <c r="E50" s="33" t="s">
        <v>126</v>
      </c>
      <c r="F50" s="31"/>
    </row>
    <row r="51" spans="1:6" ht="26.1" customHeight="1" x14ac:dyDescent="0.3">
      <c r="A51" s="31">
        <f t="shared" si="1"/>
        <v>20</v>
      </c>
      <c r="B51" s="26">
        <v>42704</v>
      </c>
      <c r="C51" s="26" t="s">
        <v>70</v>
      </c>
      <c r="D51" s="27" t="s">
        <v>27</v>
      </c>
      <c r="E51" s="33" t="s">
        <v>76</v>
      </c>
      <c r="F51" s="31"/>
    </row>
    <row r="52" spans="1:6" ht="26.1" customHeight="1" x14ac:dyDescent="0.3">
      <c r="A52" s="31">
        <f t="shared" si="1"/>
        <v>21</v>
      </c>
      <c r="B52" s="26">
        <v>42711</v>
      </c>
      <c r="C52" s="26" t="s">
        <v>70</v>
      </c>
      <c r="D52" s="27" t="s">
        <v>28</v>
      </c>
      <c r="E52" s="33" t="s">
        <v>127</v>
      </c>
      <c r="F52" s="31"/>
    </row>
    <row r="53" spans="1:6" ht="26.1" customHeight="1" x14ac:dyDescent="0.3">
      <c r="A53" s="31">
        <f t="shared" si="1"/>
        <v>22</v>
      </c>
      <c r="B53" s="26">
        <v>42718</v>
      </c>
      <c r="C53" s="26" t="s">
        <v>70</v>
      </c>
      <c r="D53" s="27" t="s">
        <v>55</v>
      </c>
      <c r="E53" s="33" t="s">
        <v>128</v>
      </c>
      <c r="F53" s="31"/>
    </row>
    <row r="54" spans="1:6" ht="26.1" customHeight="1" x14ac:dyDescent="0.3">
      <c r="A54" s="31">
        <f t="shared" si="1"/>
        <v>23</v>
      </c>
      <c r="B54" s="26">
        <v>42727</v>
      </c>
      <c r="C54" s="26" t="s">
        <v>67</v>
      </c>
      <c r="D54" s="27" t="s">
        <v>35</v>
      </c>
      <c r="E54" s="33" t="s">
        <v>129</v>
      </c>
      <c r="F54" s="31"/>
    </row>
    <row r="55" spans="1:6" ht="24" customHeight="1" x14ac:dyDescent="0.35">
      <c r="A55" s="73" t="s">
        <v>104</v>
      </c>
      <c r="B55" s="73"/>
      <c r="C55" s="73"/>
      <c r="D55" s="73"/>
      <c r="E55" s="73"/>
      <c r="F55" s="35"/>
    </row>
    <row r="56" spans="1:6" ht="24" customHeight="1" x14ac:dyDescent="0.35">
      <c r="A56" s="73" t="s">
        <v>105</v>
      </c>
      <c r="B56" s="73"/>
      <c r="C56" s="73"/>
      <c r="D56" s="73"/>
      <c r="E56" s="73"/>
      <c r="F56" s="35"/>
    </row>
    <row r="57" spans="1:6" ht="24" customHeight="1" x14ac:dyDescent="0.3">
      <c r="A57" s="16" t="s">
        <v>103</v>
      </c>
      <c r="B57" s="17" t="s">
        <v>0</v>
      </c>
      <c r="C57" s="17" t="s">
        <v>65</v>
      </c>
      <c r="D57" s="18" t="s">
        <v>1</v>
      </c>
      <c r="E57" s="18" t="s">
        <v>2</v>
      </c>
      <c r="F57" s="36" t="s">
        <v>3</v>
      </c>
    </row>
    <row r="58" spans="1:6" ht="21.95" customHeight="1" x14ac:dyDescent="0.3">
      <c r="A58" s="59">
        <v>1</v>
      </c>
      <c r="B58" s="48">
        <v>42467</v>
      </c>
      <c r="C58" s="26" t="s">
        <v>66</v>
      </c>
      <c r="D58" s="29" t="s">
        <v>22</v>
      </c>
      <c r="E58" s="32" t="s">
        <v>199</v>
      </c>
      <c r="F58" s="34"/>
    </row>
    <row r="59" spans="1:6" ht="21.95" customHeight="1" x14ac:dyDescent="0.3">
      <c r="A59" s="59">
        <f>A58+1</f>
        <v>2</v>
      </c>
      <c r="B59" s="48">
        <v>42474</v>
      </c>
      <c r="C59" s="26" t="s">
        <v>66</v>
      </c>
      <c r="D59" s="29" t="s">
        <v>23</v>
      </c>
      <c r="E59" s="32" t="s">
        <v>160</v>
      </c>
      <c r="F59" s="34"/>
    </row>
    <row r="60" spans="1:6" ht="44.25" customHeight="1" x14ac:dyDescent="0.3">
      <c r="A60" s="59">
        <f t="shared" ref="A60:A86" si="2">A59+1</f>
        <v>3</v>
      </c>
      <c r="B60" s="48">
        <v>42481</v>
      </c>
      <c r="C60" s="26" t="s">
        <v>66</v>
      </c>
      <c r="D60" s="29" t="s">
        <v>24</v>
      </c>
      <c r="E60" s="30" t="s">
        <v>162</v>
      </c>
      <c r="F60" s="34"/>
    </row>
    <row r="61" spans="1:6" ht="21.95" customHeight="1" x14ac:dyDescent="0.3">
      <c r="A61" s="59">
        <f t="shared" si="2"/>
        <v>4</v>
      </c>
      <c r="B61" s="48">
        <v>42488</v>
      </c>
      <c r="C61" s="26" t="s">
        <v>66</v>
      </c>
      <c r="D61" s="29" t="s">
        <v>25</v>
      </c>
      <c r="E61" s="32" t="s">
        <v>164</v>
      </c>
      <c r="F61" s="34"/>
    </row>
    <row r="62" spans="1:6" ht="21.95" customHeight="1" x14ac:dyDescent="0.3">
      <c r="A62" s="59">
        <f t="shared" si="2"/>
        <v>5</v>
      </c>
      <c r="B62" s="48">
        <v>42495</v>
      </c>
      <c r="C62" s="26" t="s">
        <v>66</v>
      </c>
      <c r="D62" s="29" t="s">
        <v>40</v>
      </c>
      <c r="E62" s="32" t="s">
        <v>78</v>
      </c>
      <c r="F62" s="34"/>
    </row>
    <row r="63" spans="1:6" ht="21.95" customHeight="1" x14ac:dyDescent="0.3">
      <c r="A63" s="59">
        <f t="shared" si="2"/>
        <v>6</v>
      </c>
      <c r="B63" s="48">
        <v>42502</v>
      </c>
      <c r="C63" s="26" t="s">
        <v>66</v>
      </c>
      <c r="D63" s="29" t="s">
        <v>9</v>
      </c>
      <c r="E63" s="32" t="s">
        <v>79</v>
      </c>
      <c r="F63" s="34"/>
    </row>
    <row r="64" spans="1:6" ht="21" customHeight="1" x14ac:dyDescent="0.3">
      <c r="A64" s="59">
        <f t="shared" si="2"/>
        <v>7</v>
      </c>
      <c r="B64" s="48">
        <v>42558</v>
      </c>
      <c r="C64" s="26" t="s">
        <v>66</v>
      </c>
      <c r="D64" s="27" t="s">
        <v>10</v>
      </c>
      <c r="E64" s="33" t="s">
        <v>167</v>
      </c>
      <c r="F64" s="49"/>
    </row>
    <row r="65" spans="1:6" ht="21.95" customHeight="1" x14ac:dyDescent="0.3">
      <c r="A65" s="59">
        <f t="shared" si="2"/>
        <v>8</v>
      </c>
      <c r="B65" s="48">
        <v>42565</v>
      </c>
      <c r="C65" s="26" t="s">
        <v>66</v>
      </c>
      <c r="D65" s="29" t="s">
        <v>41</v>
      </c>
      <c r="E65" s="32" t="s">
        <v>170</v>
      </c>
      <c r="F65" s="34"/>
    </row>
    <row r="66" spans="1:6" ht="21.95" customHeight="1" x14ac:dyDescent="0.3">
      <c r="A66" s="59">
        <f t="shared" si="2"/>
        <v>9</v>
      </c>
      <c r="B66" s="48">
        <v>42579</v>
      </c>
      <c r="C66" s="26" t="s">
        <v>66</v>
      </c>
      <c r="D66" s="27" t="s">
        <v>21</v>
      </c>
      <c r="E66" s="32" t="s">
        <v>158</v>
      </c>
      <c r="F66" s="34"/>
    </row>
    <row r="67" spans="1:6" ht="21.95" customHeight="1" x14ac:dyDescent="0.3">
      <c r="A67" s="59">
        <f t="shared" si="2"/>
        <v>10</v>
      </c>
      <c r="B67" s="48">
        <v>42586</v>
      </c>
      <c r="C67" s="26" t="s">
        <v>66</v>
      </c>
      <c r="D67" s="27" t="s">
        <v>22</v>
      </c>
      <c r="E67" s="32" t="s">
        <v>166</v>
      </c>
      <c r="F67" s="34"/>
    </row>
    <row r="68" spans="1:6" ht="21.95" customHeight="1" x14ac:dyDescent="0.3">
      <c r="A68" s="59">
        <f t="shared" si="2"/>
        <v>11</v>
      </c>
      <c r="B68" s="48">
        <v>42593</v>
      </c>
      <c r="C68" s="26" t="s">
        <v>66</v>
      </c>
      <c r="D68" s="29" t="s">
        <v>23</v>
      </c>
      <c r="E68" s="32" t="s">
        <v>168</v>
      </c>
      <c r="F68" s="34"/>
    </row>
    <row r="69" spans="1:6" ht="21.95" customHeight="1" x14ac:dyDescent="0.3">
      <c r="A69" s="59">
        <f t="shared" si="2"/>
        <v>12</v>
      </c>
      <c r="B69" s="48">
        <v>42614</v>
      </c>
      <c r="C69" s="26" t="s">
        <v>66</v>
      </c>
      <c r="D69" s="27" t="s">
        <v>24</v>
      </c>
      <c r="E69" s="33" t="s">
        <v>194</v>
      </c>
      <c r="F69" s="34"/>
    </row>
    <row r="70" spans="1:6" ht="21.95" customHeight="1" x14ac:dyDescent="0.3">
      <c r="A70" s="59">
        <f t="shared" si="2"/>
        <v>13</v>
      </c>
      <c r="B70" s="48">
        <v>42621</v>
      </c>
      <c r="C70" s="26" t="s">
        <v>66</v>
      </c>
      <c r="D70" s="29" t="s">
        <v>25</v>
      </c>
      <c r="E70" s="32" t="s">
        <v>90</v>
      </c>
      <c r="F70" s="34"/>
    </row>
    <row r="71" spans="1:6" ht="21.95" customHeight="1" x14ac:dyDescent="0.3">
      <c r="A71" s="59">
        <f t="shared" si="2"/>
        <v>14</v>
      </c>
      <c r="B71" s="48">
        <v>42628</v>
      </c>
      <c r="C71" s="26" t="s">
        <v>66</v>
      </c>
      <c r="D71" s="29" t="s">
        <v>40</v>
      </c>
      <c r="E71" s="32" t="s">
        <v>87</v>
      </c>
      <c r="F71" s="34"/>
    </row>
    <row r="72" spans="1:6" ht="21.95" customHeight="1" x14ac:dyDescent="0.3">
      <c r="A72" s="59">
        <f t="shared" si="2"/>
        <v>15</v>
      </c>
      <c r="B72" s="48">
        <v>42635</v>
      </c>
      <c r="C72" s="26" t="s">
        <v>66</v>
      </c>
      <c r="D72" s="29" t="s">
        <v>9</v>
      </c>
      <c r="E72" s="32" t="s">
        <v>165</v>
      </c>
      <c r="F72" s="34"/>
    </row>
    <row r="73" spans="1:6" ht="21.95" customHeight="1" x14ac:dyDescent="0.3">
      <c r="A73" s="59">
        <f t="shared" si="2"/>
        <v>16</v>
      </c>
      <c r="B73" s="48">
        <v>42642</v>
      </c>
      <c r="C73" s="26" t="s">
        <v>66</v>
      </c>
      <c r="D73" s="29" t="s">
        <v>10</v>
      </c>
      <c r="E73" s="32" t="s">
        <v>93</v>
      </c>
      <c r="F73" s="34"/>
    </row>
    <row r="74" spans="1:6" ht="16.5" customHeight="1" x14ac:dyDescent="0.3">
      <c r="A74" s="59">
        <f t="shared" si="2"/>
        <v>17</v>
      </c>
      <c r="B74" s="48">
        <v>42649</v>
      </c>
      <c r="C74" s="26" t="s">
        <v>66</v>
      </c>
      <c r="D74" s="29" t="s">
        <v>41</v>
      </c>
      <c r="E74" s="32" t="s">
        <v>43</v>
      </c>
      <c r="F74" s="34"/>
    </row>
    <row r="75" spans="1:6" ht="21.95" customHeight="1" x14ac:dyDescent="0.3">
      <c r="A75" s="59">
        <f t="shared" si="2"/>
        <v>18</v>
      </c>
      <c r="B75" s="48">
        <v>42656</v>
      </c>
      <c r="C75" s="26" t="s">
        <v>66</v>
      </c>
      <c r="D75" s="29" t="s">
        <v>21</v>
      </c>
      <c r="E75" s="32" t="s">
        <v>85</v>
      </c>
      <c r="F75" s="34"/>
    </row>
    <row r="76" spans="1:6" ht="21.95" customHeight="1" x14ac:dyDescent="0.3">
      <c r="A76" s="59">
        <f t="shared" si="2"/>
        <v>19</v>
      </c>
      <c r="B76" s="48">
        <v>42665</v>
      </c>
      <c r="C76" s="26" t="s">
        <v>66</v>
      </c>
      <c r="D76" s="27" t="s">
        <v>22</v>
      </c>
      <c r="E76" s="32" t="s">
        <v>171</v>
      </c>
      <c r="F76" s="34"/>
    </row>
    <row r="77" spans="1:6" ht="21.95" customHeight="1" x14ac:dyDescent="0.3">
      <c r="A77" s="59">
        <f t="shared" si="2"/>
        <v>20</v>
      </c>
      <c r="B77" s="48">
        <v>42670</v>
      </c>
      <c r="C77" s="26" t="s">
        <v>66</v>
      </c>
      <c r="D77" s="27" t="s">
        <v>23</v>
      </c>
      <c r="E77" s="32" t="s">
        <v>195</v>
      </c>
      <c r="F77" s="34"/>
    </row>
    <row r="78" spans="1:6" ht="21.95" customHeight="1" x14ac:dyDescent="0.3">
      <c r="A78" s="59">
        <f t="shared" si="2"/>
        <v>21</v>
      </c>
      <c r="B78" s="48">
        <v>42677</v>
      </c>
      <c r="C78" s="26" t="s">
        <v>66</v>
      </c>
      <c r="D78" s="27" t="s">
        <v>24</v>
      </c>
      <c r="E78" s="30" t="s">
        <v>169</v>
      </c>
      <c r="F78" s="34"/>
    </row>
    <row r="79" spans="1:6" ht="21.95" customHeight="1" x14ac:dyDescent="0.3">
      <c r="A79" s="59">
        <f t="shared" si="2"/>
        <v>22</v>
      </c>
      <c r="B79" s="26">
        <v>42684</v>
      </c>
      <c r="C79" s="26" t="s">
        <v>66</v>
      </c>
      <c r="D79" s="29" t="s">
        <v>25</v>
      </c>
      <c r="E79" s="32" t="s">
        <v>161</v>
      </c>
      <c r="F79" s="34"/>
    </row>
    <row r="80" spans="1:6" ht="21.95" customHeight="1" x14ac:dyDescent="0.3">
      <c r="A80" s="59">
        <f t="shared" si="2"/>
        <v>23</v>
      </c>
      <c r="B80" s="26">
        <v>42691</v>
      </c>
      <c r="C80" s="26" t="s">
        <v>66</v>
      </c>
      <c r="D80" s="29" t="s">
        <v>40</v>
      </c>
      <c r="E80" s="32" t="s">
        <v>157</v>
      </c>
      <c r="F80" s="34"/>
    </row>
    <row r="81" spans="1:8" ht="21.95" customHeight="1" x14ac:dyDescent="0.3">
      <c r="A81" s="59">
        <f t="shared" si="2"/>
        <v>24</v>
      </c>
      <c r="B81" s="26">
        <v>42698</v>
      </c>
      <c r="C81" s="26" t="s">
        <v>66</v>
      </c>
      <c r="D81" s="27" t="s">
        <v>9</v>
      </c>
      <c r="E81" s="32" t="s">
        <v>98</v>
      </c>
      <c r="F81" s="34"/>
    </row>
    <row r="82" spans="1:8" ht="21.95" customHeight="1" x14ac:dyDescent="0.3">
      <c r="A82" s="59">
        <f t="shared" si="2"/>
        <v>25</v>
      </c>
      <c r="B82" s="26">
        <v>42705</v>
      </c>
      <c r="C82" s="26" t="s">
        <v>66</v>
      </c>
      <c r="D82" s="29" t="s">
        <v>10</v>
      </c>
      <c r="E82" s="32" t="s">
        <v>159</v>
      </c>
      <c r="F82" s="34"/>
    </row>
    <row r="83" spans="1:8" ht="21.95" customHeight="1" x14ac:dyDescent="0.3">
      <c r="A83" s="59">
        <f t="shared" si="2"/>
        <v>26</v>
      </c>
      <c r="B83" s="26">
        <v>42712</v>
      </c>
      <c r="C83" s="26" t="s">
        <v>66</v>
      </c>
      <c r="D83" s="27" t="s">
        <v>41</v>
      </c>
      <c r="E83" s="32" t="s">
        <v>196</v>
      </c>
      <c r="F83" s="34"/>
    </row>
    <row r="84" spans="1:8" ht="21.95" customHeight="1" x14ac:dyDescent="0.3">
      <c r="A84" s="59">
        <f t="shared" si="2"/>
        <v>27</v>
      </c>
      <c r="B84" s="26">
        <v>42719</v>
      </c>
      <c r="C84" s="26" t="s">
        <v>66</v>
      </c>
      <c r="D84" s="27" t="s">
        <v>21</v>
      </c>
      <c r="E84" s="32" t="s">
        <v>197</v>
      </c>
      <c r="F84" s="34"/>
    </row>
    <row r="85" spans="1:8" ht="21.95" customHeight="1" x14ac:dyDescent="0.3">
      <c r="A85" s="59">
        <f t="shared" si="2"/>
        <v>28</v>
      </c>
      <c r="B85" s="26">
        <v>42726</v>
      </c>
      <c r="C85" s="26" t="s">
        <v>66</v>
      </c>
      <c r="D85" s="27" t="s">
        <v>22</v>
      </c>
      <c r="E85" s="32" t="s">
        <v>163</v>
      </c>
      <c r="F85" s="34"/>
    </row>
    <row r="86" spans="1:8" ht="21.95" customHeight="1" x14ac:dyDescent="0.3">
      <c r="A86" s="59">
        <f t="shared" si="2"/>
        <v>29</v>
      </c>
      <c r="B86" s="26">
        <v>42733</v>
      </c>
      <c r="C86" s="26" t="s">
        <v>66</v>
      </c>
      <c r="D86" s="27" t="s">
        <v>23</v>
      </c>
      <c r="E86" s="32" t="s">
        <v>198</v>
      </c>
      <c r="F86" s="34"/>
    </row>
    <row r="87" spans="1:8" ht="21.95" customHeight="1" thickBot="1" x14ac:dyDescent="0.35">
      <c r="A87" s="61"/>
      <c r="B87" s="62"/>
      <c r="C87" s="62"/>
      <c r="D87" s="63"/>
      <c r="E87" s="38"/>
      <c r="F87" s="34"/>
    </row>
    <row r="88" spans="1:8" ht="24.95" customHeight="1" x14ac:dyDescent="0.35">
      <c r="A88" s="76" t="s">
        <v>153</v>
      </c>
      <c r="B88" s="77"/>
      <c r="C88" s="77"/>
      <c r="D88" s="77"/>
      <c r="E88" s="78"/>
      <c r="F88" s="35"/>
    </row>
    <row r="89" spans="1:8" ht="24.95" customHeight="1" x14ac:dyDescent="0.35">
      <c r="A89" s="74" t="s">
        <v>105</v>
      </c>
      <c r="B89" s="73"/>
      <c r="C89" s="73"/>
      <c r="D89" s="73"/>
      <c r="E89" s="75"/>
      <c r="F89" s="35"/>
    </row>
    <row r="90" spans="1:8" ht="53.25" customHeight="1" x14ac:dyDescent="0.3">
      <c r="A90" s="50" t="s">
        <v>103</v>
      </c>
      <c r="B90" s="17" t="s">
        <v>0</v>
      </c>
      <c r="C90" s="17" t="s">
        <v>65</v>
      </c>
      <c r="D90" s="18" t="s">
        <v>1</v>
      </c>
      <c r="E90" s="51" t="s">
        <v>2</v>
      </c>
      <c r="F90" s="36" t="s">
        <v>3</v>
      </c>
      <c r="H90" s="37"/>
    </row>
    <row r="91" spans="1:8" ht="26.1" customHeight="1" x14ac:dyDescent="0.3">
      <c r="A91" s="52">
        <v>1</v>
      </c>
      <c r="B91" s="26">
        <v>42482</v>
      </c>
      <c r="C91" s="26" t="s">
        <v>67</v>
      </c>
      <c r="D91" s="29" t="s">
        <v>12</v>
      </c>
      <c r="E91" s="64" t="s">
        <v>154</v>
      </c>
      <c r="F91" s="34"/>
    </row>
    <row r="92" spans="1:8" ht="26.1" customHeight="1" x14ac:dyDescent="0.3">
      <c r="A92" s="52">
        <f>A91+1</f>
        <v>2</v>
      </c>
      <c r="B92" s="26">
        <v>42489</v>
      </c>
      <c r="C92" s="26" t="s">
        <v>67</v>
      </c>
      <c r="D92" s="29" t="s">
        <v>15</v>
      </c>
      <c r="E92" s="64" t="s">
        <v>141</v>
      </c>
      <c r="F92" s="34"/>
    </row>
    <row r="93" spans="1:8" ht="26.1" customHeight="1" x14ac:dyDescent="0.3">
      <c r="A93" s="52">
        <f t="shared" ref="A93:A140" si="3">A92+1</f>
        <v>3</v>
      </c>
      <c r="B93" s="26">
        <v>42496</v>
      </c>
      <c r="C93" s="26" t="s">
        <v>67</v>
      </c>
      <c r="D93" s="29" t="s">
        <v>32</v>
      </c>
      <c r="E93" s="64" t="s">
        <v>142</v>
      </c>
      <c r="F93" s="34"/>
    </row>
    <row r="94" spans="1:8" ht="26.1" customHeight="1" x14ac:dyDescent="0.3">
      <c r="A94" s="52">
        <f t="shared" si="3"/>
        <v>4</v>
      </c>
      <c r="B94" s="26">
        <v>42503</v>
      </c>
      <c r="C94" s="26" t="s">
        <v>67</v>
      </c>
      <c r="D94" s="29" t="s">
        <v>42</v>
      </c>
      <c r="E94" s="64" t="s">
        <v>156</v>
      </c>
      <c r="F94" s="34"/>
    </row>
    <row r="95" spans="1:8" ht="26.1" customHeight="1" x14ac:dyDescent="0.3">
      <c r="A95" s="52">
        <f t="shared" si="3"/>
        <v>5</v>
      </c>
      <c r="B95" s="26">
        <v>42510</v>
      </c>
      <c r="C95" s="26" t="s">
        <v>67</v>
      </c>
      <c r="D95" s="29" t="s">
        <v>34</v>
      </c>
      <c r="E95" s="64" t="s">
        <v>143</v>
      </c>
      <c r="F95" s="34"/>
    </row>
    <row r="96" spans="1:8" ht="26.1" customHeight="1" x14ac:dyDescent="0.3">
      <c r="A96" s="52">
        <f t="shared" si="3"/>
        <v>6</v>
      </c>
      <c r="B96" s="26">
        <v>42517</v>
      </c>
      <c r="C96" s="26" t="s">
        <v>67</v>
      </c>
      <c r="D96" s="29" t="s">
        <v>36</v>
      </c>
      <c r="E96" s="64" t="s">
        <v>82</v>
      </c>
      <c r="F96" s="34"/>
    </row>
    <row r="97" spans="1:6" ht="26.1" customHeight="1" x14ac:dyDescent="0.3">
      <c r="A97" s="52">
        <f t="shared" si="3"/>
        <v>7</v>
      </c>
      <c r="B97" s="26">
        <v>42559</v>
      </c>
      <c r="C97" s="26" t="s">
        <v>67</v>
      </c>
      <c r="D97" s="29" t="s">
        <v>37</v>
      </c>
      <c r="E97" s="64" t="s">
        <v>144</v>
      </c>
      <c r="F97" s="34"/>
    </row>
    <row r="98" spans="1:6" ht="26.1" customHeight="1" x14ac:dyDescent="0.3">
      <c r="A98" s="52">
        <f t="shared" si="3"/>
        <v>8</v>
      </c>
      <c r="B98" s="26">
        <v>42566</v>
      </c>
      <c r="C98" s="26" t="s">
        <v>67</v>
      </c>
      <c r="D98" s="29" t="s">
        <v>38</v>
      </c>
      <c r="E98" s="64" t="s">
        <v>145</v>
      </c>
      <c r="F98" s="34"/>
    </row>
    <row r="99" spans="1:6" ht="26.1" customHeight="1" x14ac:dyDescent="0.3">
      <c r="A99" s="52">
        <f t="shared" si="3"/>
        <v>9</v>
      </c>
      <c r="B99" s="26">
        <v>42573</v>
      </c>
      <c r="C99" s="26" t="s">
        <v>67</v>
      </c>
      <c r="D99" s="29" t="s">
        <v>39</v>
      </c>
      <c r="E99" s="64" t="s">
        <v>146</v>
      </c>
      <c r="F99" s="34"/>
    </row>
    <row r="100" spans="1:6" ht="26.1" customHeight="1" x14ac:dyDescent="0.3">
      <c r="A100" s="52">
        <f t="shared" si="3"/>
        <v>10</v>
      </c>
      <c r="B100" s="26">
        <v>42580</v>
      </c>
      <c r="C100" s="26" t="s">
        <v>67</v>
      </c>
      <c r="D100" s="29" t="s">
        <v>12</v>
      </c>
      <c r="E100" s="64" t="s">
        <v>147</v>
      </c>
      <c r="F100" s="34"/>
    </row>
    <row r="101" spans="1:6" ht="26.1" customHeight="1" x14ac:dyDescent="0.3">
      <c r="A101" s="52">
        <f t="shared" si="3"/>
        <v>11</v>
      </c>
      <c r="B101" s="26">
        <v>42594</v>
      </c>
      <c r="C101" s="26" t="s">
        <v>67</v>
      </c>
      <c r="D101" s="29" t="s">
        <v>32</v>
      </c>
      <c r="E101" s="64" t="s">
        <v>148</v>
      </c>
      <c r="F101" s="34"/>
    </row>
    <row r="102" spans="1:6" ht="26.1" customHeight="1" x14ac:dyDescent="0.3">
      <c r="A102" s="52">
        <f t="shared" si="3"/>
        <v>12</v>
      </c>
      <c r="B102" s="26">
        <v>42601</v>
      </c>
      <c r="C102" s="26" t="s">
        <v>67</v>
      </c>
      <c r="D102" s="29" t="s">
        <v>42</v>
      </c>
      <c r="E102" s="64" t="s">
        <v>88</v>
      </c>
      <c r="F102" s="34"/>
    </row>
    <row r="103" spans="1:6" ht="26.1" customHeight="1" x14ac:dyDescent="0.3">
      <c r="A103" s="52">
        <f t="shared" si="3"/>
        <v>13</v>
      </c>
      <c r="B103" s="26">
        <v>42608</v>
      </c>
      <c r="C103" s="26" t="s">
        <v>67</v>
      </c>
      <c r="D103" s="29" t="s">
        <v>34</v>
      </c>
      <c r="E103" s="64" t="s">
        <v>149</v>
      </c>
      <c r="F103" s="34"/>
    </row>
    <row r="104" spans="1:6" ht="26.1" customHeight="1" x14ac:dyDescent="0.3">
      <c r="A104" s="52">
        <f t="shared" si="3"/>
        <v>14</v>
      </c>
      <c r="B104" s="26">
        <v>42615</v>
      </c>
      <c r="C104" s="26" t="s">
        <v>67</v>
      </c>
      <c r="D104" s="29" t="s">
        <v>36</v>
      </c>
      <c r="E104" s="65" t="s">
        <v>186</v>
      </c>
      <c r="F104" s="34"/>
    </row>
    <row r="105" spans="1:6" ht="26.1" customHeight="1" x14ac:dyDescent="0.3">
      <c r="A105" s="52">
        <f t="shared" si="3"/>
        <v>15</v>
      </c>
      <c r="B105" s="26">
        <v>42650</v>
      </c>
      <c r="C105" s="26" t="s">
        <v>67</v>
      </c>
      <c r="D105" s="29" t="s">
        <v>37</v>
      </c>
      <c r="E105" s="64" t="s">
        <v>92</v>
      </c>
      <c r="F105" s="34"/>
    </row>
    <row r="106" spans="1:6" ht="26.1" customHeight="1" x14ac:dyDescent="0.3">
      <c r="A106" s="52">
        <f t="shared" si="3"/>
        <v>16</v>
      </c>
      <c r="B106" s="26">
        <v>42664</v>
      </c>
      <c r="C106" s="26" t="s">
        <v>67</v>
      </c>
      <c r="D106" s="29" t="s">
        <v>38</v>
      </c>
      <c r="E106" s="64" t="s">
        <v>150</v>
      </c>
      <c r="F106" s="34"/>
    </row>
    <row r="107" spans="1:6" ht="26.1" customHeight="1" x14ac:dyDescent="0.3">
      <c r="A107" s="52">
        <f t="shared" si="3"/>
        <v>17</v>
      </c>
      <c r="B107" s="26">
        <v>42671</v>
      </c>
      <c r="C107" s="26" t="s">
        <v>67</v>
      </c>
      <c r="D107" s="29" t="s">
        <v>39</v>
      </c>
      <c r="E107" s="64" t="s">
        <v>74</v>
      </c>
      <c r="F107" s="34"/>
    </row>
    <row r="108" spans="1:6" ht="26.1" customHeight="1" x14ac:dyDescent="0.3">
      <c r="A108" s="52">
        <f t="shared" si="3"/>
        <v>18</v>
      </c>
      <c r="B108" s="26">
        <v>42678</v>
      </c>
      <c r="C108" s="26" t="s">
        <v>67</v>
      </c>
      <c r="D108" s="27" t="s">
        <v>12</v>
      </c>
      <c r="E108" s="64" t="s">
        <v>155</v>
      </c>
      <c r="F108" s="34"/>
    </row>
    <row r="109" spans="1:6" ht="26.1" customHeight="1" x14ac:dyDescent="0.3">
      <c r="A109" s="52">
        <f t="shared" si="3"/>
        <v>19</v>
      </c>
      <c r="B109" s="26">
        <v>42685</v>
      </c>
      <c r="C109" s="26" t="s">
        <v>67</v>
      </c>
      <c r="D109" s="29" t="s">
        <v>15</v>
      </c>
      <c r="E109" s="64" t="s">
        <v>151</v>
      </c>
      <c r="F109" s="34"/>
    </row>
    <row r="110" spans="1:6" ht="26.1" customHeight="1" x14ac:dyDescent="0.3">
      <c r="A110" s="52">
        <f t="shared" si="3"/>
        <v>20</v>
      </c>
      <c r="B110" s="26">
        <v>42692</v>
      </c>
      <c r="C110" s="26" t="s">
        <v>67</v>
      </c>
      <c r="D110" s="27" t="s">
        <v>32</v>
      </c>
      <c r="E110" s="64" t="s">
        <v>96</v>
      </c>
      <c r="F110" s="34"/>
    </row>
    <row r="111" spans="1:6" ht="26.1" customHeight="1" x14ac:dyDescent="0.3">
      <c r="A111" s="52">
        <f t="shared" si="3"/>
        <v>21</v>
      </c>
      <c r="B111" s="26">
        <v>42699</v>
      </c>
      <c r="C111" s="26" t="s">
        <v>67</v>
      </c>
      <c r="D111" s="27" t="s">
        <v>42</v>
      </c>
      <c r="E111" s="64" t="s">
        <v>152</v>
      </c>
      <c r="F111" s="34"/>
    </row>
    <row r="112" spans="1:6" ht="26.1" customHeight="1" x14ac:dyDescent="0.3">
      <c r="A112" s="52">
        <f t="shared" si="3"/>
        <v>22</v>
      </c>
      <c r="B112" s="26">
        <v>42706</v>
      </c>
      <c r="C112" s="26" t="s">
        <v>67</v>
      </c>
      <c r="D112" s="27" t="s">
        <v>34</v>
      </c>
      <c r="E112" s="64" t="s">
        <v>100</v>
      </c>
      <c r="F112" s="34"/>
    </row>
    <row r="113" spans="1:9" ht="26.1" customHeight="1" x14ac:dyDescent="0.3">
      <c r="A113" s="52">
        <f t="shared" si="3"/>
        <v>23</v>
      </c>
      <c r="B113" s="26">
        <v>42713</v>
      </c>
      <c r="C113" s="26" t="s">
        <v>67</v>
      </c>
      <c r="D113" s="27" t="s">
        <v>36</v>
      </c>
      <c r="E113" s="64" t="s">
        <v>99</v>
      </c>
      <c r="F113" s="34"/>
    </row>
    <row r="114" spans="1:9" ht="24" customHeight="1" x14ac:dyDescent="0.35">
      <c r="A114" s="74" t="s">
        <v>172</v>
      </c>
      <c r="B114" s="73"/>
      <c r="C114" s="73"/>
      <c r="D114" s="73"/>
      <c r="E114" s="75"/>
      <c r="F114" s="35"/>
    </row>
    <row r="115" spans="1:9" ht="24" customHeight="1" x14ac:dyDescent="0.35">
      <c r="A115" s="74" t="s">
        <v>105</v>
      </c>
      <c r="B115" s="73"/>
      <c r="C115" s="73"/>
      <c r="D115" s="73"/>
      <c r="E115" s="75"/>
      <c r="F115" s="35"/>
    </row>
    <row r="116" spans="1:9" ht="87" customHeight="1" x14ac:dyDescent="0.3">
      <c r="A116" s="50" t="s">
        <v>103</v>
      </c>
      <c r="B116" s="17" t="s">
        <v>0</v>
      </c>
      <c r="C116" s="17" t="s">
        <v>65</v>
      </c>
      <c r="D116" s="18" t="s">
        <v>1</v>
      </c>
      <c r="E116" s="51" t="s">
        <v>2</v>
      </c>
      <c r="F116" s="36" t="s">
        <v>3</v>
      </c>
    </row>
    <row r="117" spans="1:9" ht="34.5" customHeight="1" x14ac:dyDescent="0.3">
      <c r="A117" s="52">
        <v>1</v>
      </c>
      <c r="B117" s="26">
        <v>42471</v>
      </c>
      <c r="C117" s="26" t="s">
        <v>69</v>
      </c>
      <c r="D117" s="29" t="s">
        <v>8</v>
      </c>
      <c r="E117" s="53" t="s">
        <v>191</v>
      </c>
      <c r="F117" s="47"/>
      <c r="G117" s="39"/>
      <c r="H117" s="39"/>
      <c r="I117" s="42"/>
    </row>
    <row r="118" spans="1:9" ht="40.5" customHeight="1" x14ac:dyDescent="0.3">
      <c r="A118" s="52">
        <f t="shared" si="3"/>
        <v>2</v>
      </c>
      <c r="B118" s="26">
        <v>42478</v>
      </c>
      <c r="C118" s="26" t="s">
        <v>69</v>
      </c>
      <c r="D118" s="29" t="s">
        <v>11</v>
      </c>
      <c r="E118" s="53" t="s">
        <v>175</v>
      </c>
      <c r="F118" s="47"/>
      <c r="G118" s="39"/>
      <c r="H118" s="39"/>
      <c r="I118" s="42"/>
    </row>
    <row r="119" spans="1:9" ht="33.75" customHeight="1" x14ac:dyDescent="0.3">
      <c r="A119" s="52">
        <f t="shared" si="3"/>
        <v>3</v>
      </c>
      <c r="B119" s="26">
        <v>42485</v>
      </c>
      <c r="C119" s="26" t="s">
        <v>69</v>
      </c>
      <c r="D119" s="29" t="s">
        <v>16</v>
      </c>
      <c r="E119" s="53" t="s">
        <v>176</v>
      </c>
      <c r="F119" s="47"/>
      <c r="G119" s="39"/>
      <c r="H119" s="39"/>
      <c r="I119" s="42"/>
    </row>
    <row r="120" spans="1:9" ht="24" customHeight="1" x14ac:dyDescent="0.3">
      <c r="A120" s="52">
        <f t="shared" si="3"/>
        <v>4</v>
      </c>
      <c r="B120" s="26">
        <v>42492</v>
      </c>
      <c r="C120" s="26" t="s">
        <v>69</v>
      </c>
      <c r="D120" s="29" t="s">
        <v>52</v>
      </c>
      <c r="E120" s="53" t="s">
        <v>80</v>
      </c>
      <c r="F120" s="47"/>
      <c r="G120" s="39"/>
      <c r="H120" s="39"/>
      <c r="I120" s="44"/>
    </row>
    <row r="121" spans="1:9" ht="34.5" customHeight="1" x14ac:dyDescent="0.3">
      <c r="A121" s="52">
        <f t="shared" si="3"/>
        <v>5</v>
      </c>
      <c r="B121" s="26">
        <v>42499</v>
      </c>
      <c r="C121" s="26" t="s">
        <v>69</v>
      </c>
      <c r="D121" s="29" t="s">
        <v>33</v>
      </c>
      <c r="E121" s="53" t="s">
        <v>177</v>
      </c>
      <c r="F121" s="47"/>
      <c r="G121" s="39"/>
      <c r="H121" s="39"/>
      <c r="I121" s="42"/>
    </row>
    <row r="122" spans="1:9" ht="24" customHeight="1" x14ac:dyDescent="0.3">
      <c r="A122" s="52">
        <f t="shared" si="3"/>
        <v>6</v>
      </c>
      <c r="B122" s="26">
        <v>42562</v>
      </c>
      <c r="C122" s="26" t="s">
        <v>69</v>
      </c>
      <c r="D122" s="29" t="s">
        <v>7</v>
      </c>
      <c r="E122" s="53" t="s">
        <v>178</v>
      </c>
      <c r="F122" s="47"/>
      <c r="G122" s="39"/>
      <c r="H122" s="39"/>
      <c r="I122" s="42"/>
    </row>
    <row r="123" spans="1:9" ht="24" customHeight="1" x14ac:dyDescent="0.3">
      <c r="A123" s="52">
        <f t="shared" si="3"/>
        <v>7</v>
      </c>
      <c r="B123" s="26">
        <v>42569</v>
      </c>
      <c r="C123" s="26" t="s">
        <v>69</v>
      </c>
      <c r="D123" s="29" t="s">
        <v>6</v>
      </c>
      <c r="E123" s="53" t="s">
        <v>84</v>
      </c>
      <c r="F123" s="47"/>
      <c r="G123" s="39"/>
      <c r="H123" s="39"/>
      <c r="I123" s="42"/>
    </row>
    <row r="124" spans="1:9" ht="24" customHeight="1" x14ac:dyDescent="0.3">
      <c r="A124" s="52">
        <f t="shared" si="3"/>
        <v>8</v>
      </c>
      <c r="B124" s="26">
        <v>42576</v>
      </c>
      <c r="C124" s="26" t="s">
        <v>69</v>
      </c>
      <c r="D124" s="29" t="s">
        <v>14</v>
      </c>
      <c r="E124" s="53" t="s">
        <v>179</v>
      </c>
      <c r="F124" s="47"/>
      <c r="G124" s="39"/>
      <c r="H124" s="39"/>
      <c r="I124" s="42"/>
    </row>
    <row r="125" spans="1:9" ht="24" customHeight="1" x14ac:dyDescent="0.3">
      <c r="A125" s="52">
        <f t="shared" si="3"/>
        <v>9</v>
      </c>
      <c r="B125" s="26">
        <v>42583</v>
      </c>
      <c r="C125" s="26" t="s">
        <v>69</v>
      </c>
      <c r="D125" s="27" t="s">
        <v>8</v>
      </c>
      <c r="E125" s="54" t="s">
        <v>174</v>
      </c>
      <c r="F125" s="47"/>
      <c r="G125" s="39"/>
      <c r="H125" s="39"/>
      <c r="I125" s="45"/>
    </row>
    <row r="126" spans="1:9" ht="24" customHeight="1" x14ac:dyDescent="0.3">
      <c r="A126" s="52">
        <f t="shared" si="3"/>
        <v>10</v>
      </c>
      <c r="B126" s="26">
        <v>42590</v>
      </c>
      <c r="C126" s="26" t="s">
        <v>69</v>
      </c>
      <c r="D126" s="29" t="s">
        <v>11</v>
      </c>
      <c r="E126" s="53" t="s">
        <v>180</v>
      </c>
      <c r="F126" s="47"/>
      <c r="G126" s="39"/>
      <c r="H126" s="39"/>
      <c r="I126" s="42"/>
    </row>
    <row r="127" spans="1:9" ht="24" customHeight="1" x14ac:dyDescent="0.3">
      <c r="A127" s="52">
        <f t="shared" si="3"/>
        <v>11</v>
      </c>
      <c r="B127" s="26">
        <v>42604</v>
      </c>
      <c r="C127" s="26" t="s">
        <v>69</v>
      </c>
      <c r="D127" s="29" t="s">
        <v>16</v>
      </c>
      <c r="E127" s="53" t="s">
        <v>187</v>
      </c>
      <c r="F127" s="47"/>
      <c r="G127" s="39"/>
      <c r="H127" s="39"/>
      <c r="I127" s="42"/>
    </row>
    <row r="128" spans="1:9" ht="36" customHeight="1" x14ac:dyDescent="0.3">
      <c r="A128" s="52">
        <f t="shared" si="3"/>
        <v>12</v>
      </c>
      <c r="B128" s="26">
        <v>42611</v>
      </c>
      <c r="C128" s="26" t="s">
        <v>69</v>
      </c>
      <c r="D128" s="29" t="s">
        <v>52</v>
      </c>
      <c r="E128" s="53" t="s">
        <v>181</v>
      </c>
      <c r="F128" s="47"/>
      <c r="G128" s="39"/>
      <c r="H128" s="39"/>
      <c r="I128" s="42"/>
    </row>
    <row r="129" spans="1:9" ht="33.75" customHeight="1" x14ac:dyDescent="0.3">
      <c r="A129" s="52">
        <f t="shared" si="3"/>
        <v>13</v>
      </c>
      <c r="B129" s="26">
        <v>42646</v>
      </c>
      <c r="C129" s="26" t="s">
        <v>69</v>
      </c>
      <c r="D129" s="29" t="s">
        <v>33</v>
      </c>
      <c r="E129" s="53" t="s">
        <v>182</v>
      </c>
      <c r="F129" s="47"/>
      <c r="G129" s="39"/>
      <c r="H129" s="39"/>
      <c r="I129" s="42"/>
    </row>
    <row r="130" spans="1:9" ht="24" customHeight="1" x14ac:dyDescent="0.3">
      <c r="A130" s="52">
        <f t="shared" si="3"/>
        <v>14</v>
      </c>
      <c r="B130" s="26">
        <v>42653</v>
      </c>
      <c r="C130" s="26" t="s">
        <v>69</v>
      </c>
      <c r="D130" s="29" t="s">
        <v>7</v>
      </c>
      <c r="E130" s="53" t="s">
        <v>188</v>
      </c>
      <c r="F130" s="47"/>
      <c r="G130" s="39"/>
      <c r="H130" s="39"/>
      <c r="I130" s="42"/>
    </row>
    <row r="131" spans="1:9" ht="24" customHeight="1" x14ac:dyDescent="0.3">
      <c r="A131" s="52">
        <f t="shared" si="3"/>
        <v>15</v>
      </c>
      <c r="B131" s="26">
        <v>42660</v>
      </c>
      <c r="C131" s="26" t="s">
        <v>69</v>
      </c>
      <c r="D131" s="29" t="s">
        <v>6</v>
      </c>
      <c r="E131" s="53" t="s">
        <v>183</v>
      </c>
      <c r="F131" s="47"/>
      <c r="G131" s="39"/>
      <c r="H131" s="39"/>
      <c r="I131" s="42"/>
    </row>
    <row r="132" spans="1:9" ht="24" customHeight="1" x14ac:dyDescent="0.3">
      <c r="A132" s="52">
        <f t="shared" si="3"/>
        <v>16</v>
      </c>
      <c r="B132" s="26">
        <v>42667</v>
      </c>
      <c r="C132" s="26" t="s">
        <v>69</v>
      </c>
      <c r="D132" s="29" t="s">
        <v>14</v>
      </c>
      <c r="E132" s="53" t="s">
        <v>189</v>
      </c>
      <c r="F132" s="47"/>
      <c r="G132" s="39"/>
      <c r="H132" s="39"/>
      <c r="I132" s="42"/>
    </row>
    <row r="133" spans="1:9" ht="24" customHeight="1" x14ac:dyDescent="0.3">
      <c r="A133" s="52">
        <f t="shared" si="3"/>
        <v>17</v>
      </c>
      <c r="B133" s="26">
        <v>42681</v>
      </c>
      <c r="C133" s="26" t="s">
        <v>69</v>
      </c>
      <c r="D133" s="29" t="s">
        <v>8</v>
      </c>
      <c r="E133" s="53" t="s">
        <v>184</v>
      </c>
      <c r="F133" s="47"/>
      <c r="G133" s="39"/>
      <c r="H133" s="39"/>
      <c r="I133" s="42"/>
    </row>
    <row r="134" spans="1:9" ht="24" customHeight="1" x14ac:dyDescent="0.3">
      <c r="A134" s="52">
        <f t="shared" si="3"/>
        <v>18</v>
      </c>
      <c r="B134" s="26">
        <v>42688</v>
      </c>
      <c r="C134" s="26" t="s">
        <v>69</v>
      </c>
      <c r="D134" s="27" t="s">
        <v>11</v>
      </c>
      <c r="E134" s="53" t="s">
        <v>192</v>
      </c>
      <c r="F134" s="47"/>
      <c r="G134" s="39"/>
      <c r="H134" s="39"/>
      <c r="I134" s="42"/>
    </row>
    <row r="135" spans="1:9" ht="24" customHeight="1" x14ac:dyDescent="0.3">
      <c r="A135" s="52">
        <f t="shared" si="3"/>
        <v>19</v>
      </c>
      <c r="B135" s="26">
        <v>42695</v>
      </c>
      <c r="C135" s="26" t="s">
        <v>69</v>
      </c>
      <c r="D135" s="27" t="s">
        <v>16</v>
      </c>
      <c r="E135" s="53" t="s">
        <v>185</v>
      </c>
      <c r="F135" s="47"/>
      <c r="G135" s="39"/>
      <c r="H135" s="39"/>
      <c r="I135" s="42"/>
    </row>
    <row r="136" spans="1:9" ht="24" customHeight="1" x14ac:dyDescent="0.3">
      <c r="A136" s="52">
        <f t="shared" si="3"/>
        <v>20</v>
      </c>
      <c r="B136" s="26">
        <v>42702</v>
      </c>
      <c r="C136" s="26" t="s">
        <v>69</v>
      </c>
      <c r="D136" s="27" t="s">
        <v>52</v>
      </c>
      <c r="E136" s="53" t="s">
        <v>13</v>
      </c>
      <c r="F136" s="47"/>
      <c r="G136" s="39"/>
      <c r="H136" s="39"/>
      <c r="I136" s="42"/>
    </row>
    <row r="137" spans="1:9" ht="24" customHeight="1" x14ac:dyDescent="0.3">
      <c r="A137" s="52">
        <f t="shared" si="3"/>
        <v>21</v>
      </c>
      <c r="B137" s="26">
        <v>42709</v>
      </c>
      <c r="C137" s="26" t="s">
        <v>69</v>
      </c>
      <c r="D137" s="27" t="s">
        <v>33</v>
      </c>
      <c r="E137" s="53" t="s">
        <v>95</v>
      </c>
      <c r="F137" s="47"/>
      <c r="G137" s="39"/>
      <c r="H137" s="39"/>
      <c r="I137" s="42"/>
    </row>
    <row r="138" spans="1:9" ht="24" customHeight="1" x14ac:dyDescent="0.3">
      <c r="A138" s="52">
        <f t="shared" si="3"/>
        <v>22</v>
      </c>
      <c r="B138" s="26">
        <v>42716</v>
      </c>
      <c r="C138" s="26" t="s">
        <v>69</v>
      </c>
      <c r="D138" s="27" t="s">
        <v>7</v>
      </c>
      <c r="E138" s="53" t="s">
        <v>173</v>
      </c>
      <c r="F138" s="47"/>
      <c r="G138" s="39"/>
      <c r="H138" s="39"/>
      <c r="I138" s="42"/>
    </row>
    <row r="139" spans="1:9" ht="24" customHeight="1" x14ac:dyDescent="0.3">
      <c r="A139" s="52">
        <f t="shared" si="3"/>
        <v>23</v>
      </c>
      <c r="B139" s="26">
        <v>42723</v>
      </c>
      <c r="C139" s="26" t="s">
        <v>69</v>
      </c>
      <c r="D139" s="27" t="s">
        <v>6</v>
      </c>
      <c r="E139" s="53" t="s">
        <v>190</v>
      </c>
      <c r="F139" s="47"/>
      <c r="G139" s="39"/>
      <c r="H139" s="39"/>
      <c r="I139" s="42"/>
    </row>
    <row r="140" spans="1:9" ht="24" customHeight="1" thickBot="1" x14ac:dyDescent="0.35">
      <c r="A140" s="55">
        <f t="shared" si="3"/>
        <v>24</v>
      </c>
      <c r="B140" s="56">
        <v>42730</v>
      </c>
      <c r="C140" s="56" t="s">
        <v>69</v>
      </c>
      <c r="D140" s="57" t="s">
        <v>14</v>
      </c>
      <c r="E140" s="58" t="s">
        <v>101</v>
      </c>
      <c r="F140" s="47"/>
      <c r="G140" s="39"/>
      <c r="H140" s="39"/>
      <c r="I140" s="43"/>
    </row>
    <row r="141" spans="1:9" ht="21" customHeight="1" x14ac:dyDescent="0.3">
      <c r="B141" s="12"/>
      <c r="C141" s="12"/>
      <c r="D141" s="15"/>
      <c r="E141" s="40"/>
      <c r="F141" s="41"/>
      <c r="G141" s="39"/>
      <c r="H141" s="39"/>
    </row>
  </sheetData>
  <sortState ref="B60:F90">
    <sortCondition ref="B60:B90"/>
  </sortState>
  <mergeCells count="11">
    <mergeCell ref="A56:E56"/>
    <mergeCell ref="A2:F2"/>
    <mergeCell ref="A114:E114"/>
    <mergeCell ref="A115:E115"/>
    <mergeCell ref="A88:E88"/>
    <mergeCell ref="A89:E89"/>
    <mergeCell ref="B1:F1"/>
    <mergeCell ref="A29:F29"/>
    <mergeCell ref="A30:F30"/>
    <mergeCell ref="A3:E3"/>
    <mergeCell ref="A55:E55"/>
  </mergeCells>
  <pageMargins left="0.51" right="0" top="0.55000000000000004" bottom="0" header="0.79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ASSEMBLY(2016-17) I - XII</vt:lpstr>
      <vt:lpstr>ASSEMBLY (2016-17) CLASS-WISE</vt:lpstr>
      <vt:lpstr>Sheet1</vt:lpstr>
      <vt:lpstr>'ASSEMBLY (2016-17) CLASS-WISE'!Print_Area</vt:lpstr>
      <vt:lpstr>'ASSEMBLY(2016-17) I - XII'!Print_Area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Sushil Malik</cp:lastModifiedBy>
  <cp:lastPrinted>2001-12-31T20:11:06Z</cp:lastPrinted>
  <dcterms:created xsi:type="dcterms:W3CDTF">2001-12-31T23:31:43Z</dcterms:created>
  <dcterms:modified xsi:type="dcterms:W3CDTF">2016-04-09T08:39:58Z</dcterms:modified>
</cp:coreProperties>
</file>